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-parks-6\Sagadnieki\Iepirkumu specialisti\01_Iepirkumu speciālisti\Astra\2026_LNP_Partikas preces prezent\iZSLUDINASANA\"/>
    </mc:Choice>
  </mc:AlternateContent>
  <xr:revisionPtr revIDLastSave="0" documentId="13_ncr:1_{C2987C06-C410-45B3-AFB7-BBBFC746D9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ortiments un apjomi 1 mēn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1" l="1"/>
  <c r="O58" i="1"/>
  <c r="N58" i="1"/>
</calcChain>
</file>

<file path=xl/sharedStrings.xml><?xml version="1.0" encoding="utf-8"?>
<sst xmlns="http://schemas.openxmlformats.org/spreadsheetml/2006/main" count="175" uniqueCount="124">
  <si>
    <t>Nr.p.k.</t>
  </si>
  <si>
    <t>Mērvienība</t>
  </si>
  <si>
    <t xml:space="preserve">RP SIA "Rīgas satiksme" iepriekšējos gados pirktāko pārtikas preču saraksts </t>
  </si>
  <si>
    <t>1 kg</t>
  </si>
  <si>
    <t>1 iepakojums (ar 12 pudelēm)</t>
  </si>
  <si>
    <t>TEHNISKĀ SPECIFIKĀCIJA</t>
  </si>
  <si>
    <t>TEHNISKAIS PIEDĀVĀJUMS</t>
  </si>
  <si>
    <t>FINANŠU PIEDĀVĀJUMS</t>
  </si>
  <si>
    <t>Piedāvātā produkta nosaukums</t>
  </si>
  <si>
    <t>Piedāvātā produkta ražotājs (un zīmols)</t>
  </si>
  <si>
    <t>1 kastīte ar viena veida tēju</t>
  </si>
  <si>
    <t>Interneta saite uz piedāvāto produktu e-katalogā pretendenta/ražotāja mājas lapā</t>
  </si>
  <si>
    <t xml:space="preserve">Kafijas pupiņas, dabiskas kafijas pupiņas, 100% Arabika, vidēja grauzdējuma, hermētiskā iepakojumā, ražotāja orģināliepakojumā, produkts nedrīkst būt pārpakots. </t>
  </si>
  <si>
    <t xml:space="preserve">Šokolādes konfektes, pralinē konfektes ar lazdu riekstiem, šokolādes glazūrā, kakao saturs šokolādē vismaz 35% (Vāverīte), </t>
  </si>
  <si>
    <t>Šolokādes konfekte ar sāļo karameli</t>
  </si>
  <si>
    <t>Šokolādes konfektes, ar ābolu biezeni, sastāvā upeņu sulas koncentrāts (Diāna)</t>
  </si>
  <si>
    <t>Šokolādes konfektes ar augļu želejas masu šokolādes glazūrā, sastāvā ābolu un aprikožu biezenis, Indijas un lazdu rieksti, kakao saturs šokolādē vismaz 35% (Serenāde)</t>
  </si>
  <si>
    <t>Latvijā ražots produkts</t>
  </si>
  <si>
    <t>Šokolādes konfektes, Krēma brulē un lazdu riekstu masas pildījuma konfektes, šokolādes glazūrā, kakao saturs šokolādē vismaz 35% (Rudzupuķe)</t>
  </si>
  <si>
    <t>Šokolādes glazētas vafeļu konfektes ar kakao pildījumu un mandelēm, šokolādes glazūrā, kakao saturs šokolādē vismaz 40% (Lācītis Ķepainītis)</t>
  </si>
  <si>
    <t>Piena šokolādes trifeles ar pildījumiem Asorti, piena šokolāde (50%) kakao saturs vismaz 34%, piena saturs vismaz 21%, pildījums - aptuveni 50%. (Pure Chocolate)</t>
  </si>
  <si>
    <t>1.1.</t>
  </si>
  <si>
    <t>2.1.</t>
  </si>
  <si>
    <t>3.1.</t>
  </si>
  <si>
    <t>4.1.</t>
  </si>
  <si>
    <t>5.1.</t>
  </si>
  <si>
    <t>Saīsinājumi</t>
  </si>
  <si>
    <t xml:space="preserve">Pretendenta mājas lapa: </t>
  </si>
  <si>
    <t xml:space="preserve">Piedāvājuma iesniedzējs (uzņeēmuma nosaukums): </t>
  </si>
  <si>
    <t>Pretendenta kontaktinformācija (e-pasts):</t>
  </si>
  <si>
    <t>LV - Latvijas Republikā ražots produkts</t>
  </si>
  <si>
    <t>Cena par mērvienību (saistoša cena, kas norādīta elektroniskajā katalogā)</t>
  </si>
  <si>
    <t>Piena šokolādes asorti, ar rieksta cepumu, karameles un melleņu jogurta pildījumu, (Pure Chocolate)</t>
  </si>
  <si>
    <t>1. Ūdens, kafija</t>
  </si>
  <si>
    <t>1.2.</t>
  </si>
  <si>
    <t>1.3.</t>
  </si>
  <si>
    <t>1.4.</t>
  </si>
  <si>
    <t>1.5.</t>
  </si>
  <si>
    <t>2. Cepumi (sāļie ), izgatavoti no smilšu vai kārtainās mīklas, ar/bez sieru, ar/bez ķimenēm/sēkliņām. Piemēram - siera lasītes, siera standziņas, sviesta mēnestiņi, sviesta cepumi ar sieru, sāļās standziņas, siera cepumi, piknika cepumi.</t>
  </si>
  <si>
    <t>2.2.</t>
  </si>
  <si>
    <t>3. Cepumi (saldie ), izgatavoti no smilšu vai kārtainās mīklas, ar/bez šokolādi, ar/bez kanēli. Piemēram - austiņas, cepumi ar šokolādes gabaliņiem, augļu vai ogu piedevām, medus trijstūrīši, šokolādes cepumi, klinģerīši, kanēļa standziņas, cepumi ar kakao, sviesta cepumi, vabolītes, kafijas cepumi, tējas cepumi.</t>
  </si>
  <si>
    <t>3.2.</t>
  </si>
  <si>
    <t>4.2.</t>
  </si>
  <si>
    <t>4.3.</t>
  </si>
  <si>
    <t>4.4.</t>
  </si>
  <si>
    <t>4.5.</t>
  </si>
  <si>
    <t>4.6.</t>
  </si>
  <si>
    <t>4.7.</t>
  </si>
  <si>
    <t>4.8.</t>
  </si>
  <si>
    <t>Preču kods vai svītrukods, pēc kura produkts identificējams ražotāja/pretendenta mājas lapā vai e-katalogā</t>
  </si>
  <si>
    <t xml:space="preserve">1 iepakojums </t>
  </si>
  <si>
    <t>Kafijas krējums, tauku saturs vismaz 10%, porciju iepakojumā, 1 porcija - vismaz 10 grami, 10 porcijas 1 iepakojumā.</t>
  </si>
  <si>
    <t>Liepziedu tēja maisiņos, 1 porcija vismaz 1.5 g, vismaz 20 porcijas kastītē, porciju maisiņi var būt iepakoti paciņās, ar aukliņu.</t>
  </si>
  <si>
    <t>Kumelīšu tēja maisiņos, 1 porcija vismaz 1.5 g, vismaz 20 porcijas kastītē, porciju maisiņi var būt iepakoti paciņās, ar aukliņu.</t>
  </si>
  <si>
    <t>Piparmētru tēja maisiņos, 1 porcija vismaz 1.5 g, vismaz 20 porcijas kastītē, porciju maisiņi var būt iepakoti paciņās ar aukliņu.</t>
  </si>
  <si>
    <t>5. Tēja, kafija, cukurs</t>
  </si>
  <si>
    <t>5.2.</t>
  </si>
  <si>
    <t>5.3.</t>
  </si>
  <si>
    <t>5.4.</t>
  </si>
  <si>
    <t>5.5.</t>
  </si>
  <si>
    <t>Cukurs baltais, standziņas vai paciņas, vienas porcijas svars vismaz 3 grami, ražotāja orģināliepakojumā. Iepakojumā 50-100 porcijas.</t>
  </si>
  <si>
    <t>Cepumi (saldie ). Izgatavoti no auzu pārslām (auzu pārslas vismaz 35 %), ar vai bez rozīnēm, riekstiem, ar ogām/augļiem, ar šokolādi. Jāpiedāvā vismaz 2 veidu, kur viens no veidiem ar ZK/BK/BIO.</t>
  </si>
  <si>
    <t>Cepumi (saldie). Izgatavoti no kārtainās vai smilšu mīklas, ar/bez kanēļa vai šokolādes vai kako, ar augļu/ogu piedevām. Jāpiedāvā vismaz 2 veidu, kur viens no veidiem ar ZK/BK/BIO.</t>
  </si>
  <si>
    <t>Cepumi (sāļie). Sviesta cepumi ar sieru un sēklām, sastāvā siers (10-19%),  linsēklas, sēzama sēklas, ķimenes. Jāpiedāvā vismaz 2 veidu, kur viens no veidiem ar ZK/BK/BIO.</t>
  </si>
  <si>
    <t>Cepumi (sāļie). Sviesta cepumi ar sieru un sēklām, sastāvā siers (vismaz 20%),  linsēklas, sēzama sēklas, ķimenes. Jāpiedāvā vismaz 2 veidu, kur viens no veidiem ar ZK/BK/BIO.</t>
  </si>
  <si>
    <t>2.3.</t>
  </si>
  <si>
    <t>2.4.</t>
  </si>
  <si>
    <t>3.3.</t>
  </si>
  <si>
    <t>3.4.</t>
  </si>
  <si>
    <t>8 kg</t>
  </si>
  <si>
    <t>8 iepakojumi</t>
  </si>
  <si>
    <t>Apjoms (maksimālais apjoms 1 (vienam) mēnesim, līgumcenas aprēķinam, bet apjomi var mainīties)</t>
  </si>
  <si>
    <t>Saimn.izdevīguma punkti, ja piedāvā attiecīgajas pozīcijās - ZK/BK/BIO produktus</t>
  </si>
  <si>
    <t>2.5 punkti</t>
  </si>
  <si>
    <t xml:space="preserve">15 punkti </t>
  </si>
  <si>
    <t>Norādīt konkrēti - produktam piešķirts ZK/BK/BIO (informācija tiks pārbaudīta PVD reģistros)</t>
  </si>
  <si>
    <t>Minerālūdens 0.5  (gāzēts, ar mazu/vidēju minerālsāļu saturu (&lt; 500 mg/l vai 500-1500 mg/I), plastmasa pudelē ar parasto korķīti), ar Zaļās karotītes marķējumu. Obligāta ZPI prasība.</t>
  </si>
  <si>
    <t>Minerālūdens 0.5 (negāzēts, plastmasa pudelē ar parasto korķīti), ar Zaļās karotītes marķējumu. Obligāta ZPI prasība.</t>
  </si>
  <si>
    <t>Latvijā ražots produkts, ar ZK/BK/BIO marķējumu. Obligāta ZPI prasība.</t>
  </si>
  <si>
    <t>obligāti - ….......</t>
  </si>
  <si>
    <t>…................</t>
  </si>
  <si>
    <t>…...................</t>
  </si>
  <si>
    <t>….................</t>
  </si>
  <si>
    <t>….............</t>
  </si>
  <si>
    <t>Piedāvātā produkta apraksts, lai var ārliecināties par produkta atbilstību tehniskajā specifikācijā izvirzītajām prasībām</t>
  </si>
  <si>
    <t>48 iepakojumi</t>
  </si>
  <si>
    <t>48iepakojumi</t>
  </si>
  <si>
    <t>20 kastītes</t>
  </si>
  <si>
    <t>20 kg</t>
  </si>
  <si>
    <t xml:space="preserve">Cena kopā par 1 gada apjomu </t>
  </si>
  <si>
    <t xml:space="preserve">Cena kopā par 1 mēneša apjomu </t>
  </si>
  <si>
    <t>…........</t>
  </si>
  <si>
    <t>…...........</t>
  </si>
  <si>
    <t>…..........</t>
  </si>
  <si>
    <t>…............</t>
  </si>
  <si>
    <t>….........</t>
  </si>
  <si>
    <t>ZK - Zaļā karotīte, saskanā ar MK not.461 "Prasības pārtikas kvalitātes shēmām, to ieviešanas, darbības, uzraudzības un kontroles kārtība" (https://likumi.lv/ta/id/268347-prasibas-partikas-kvalitates-shemam-to-ieviesanas-darbibas-uzraudzibas-un-kontroles-kartiba)</t>
  </si>
  <si>
    <t>BK - Bordo karotīte, , saskanā ar MK not.461 "Prasības pārtikas kvalitātes shēmām, to ieviešanas, darbības, uzraudzības un kontroles kārtība" (https://likumi.lv/ta/id/268347-prasibas-partikas-kvalitates-shemam-to-ieviesanas-darbibas-uzraudzibas-un-kontroles-kartiba)</t>
  </si>
  <si>
    <t>BIO - Bioloģiskais produkts, , saskanā ar MK not.461 "Prasības pārtikas kvalitātes shēmām, to ieviešanas, darbības, uzraudzības un kontroles kārtība" (https://likumi.lv/ta/id/268347-prasibas-partikas-kvalitates-shemam-to-ieviesanas-darbibas-uzraudzibas-un-kontroles-kartiba)</t>
  </si>
  <si>
    <t>Preces nosaukums, apraksts (prasības)</t>
  </si>
  <si>
    <t>Cenas kritērijs (C). Izmaksas par 1 gadu tiks izmantotas saimniec.izdevīgākā piedāvājuma noteikšanai.</t>
  </si>
  <si>
    <t>Produkts ar vai bez ZK/BK/BIO marķējuma, taču Latvijā ražots. Produkts nav identisks 2.1. pozīcijā piedāvātajam produktam.</t>
  </si>
  <si>
    <t>Produkts ar vai bez ZK/BK/BIO marķējuma, taču Latvijā ražots. Produkts nav identisks 2.3. pozīcijā piedāvātajam produktam.</t>
  </si>
  <si>
    <t>Produkts ar vai bez ZK/BK/BIO marķējuma, taču Latvijā ražots. Produkts nav identisks 3.1. pozīcijā piedāvātajam produktam.</t>
  </si>
  <si>
    <t>Produkts ar vai bez ZK/BK/BIO marķējuma, taču Latvijā ražots. Produkts nav identisks 3.3. pozīcijā piedāvātajam produktam.</t>
  </si>
  <si>
    <t>Minerālūdens 0.5  (gāzēts, ar mazu/vidēju minerālsāļu saturu (&lt; 500 mg/l vai 500-1500 mg/I), plastmasa pudelē ar parasto korķīti.</t>
  </si>
  <si>
    <t>Minerālūdens 0.5 (negāzēts, plastmasa pudelē ar parasto korķīti).</t>
  </si>
  <si>
    <t>Latvijā ražots produkts, ar vai bez ZK marķējuma, bet nav identisks 1.3. pozīcijā piedāvātajam produktam.</t>
  </si>
  <si>
    <t>Latvijā ražots produkts, ar vai bez ZK marķējuma (bet nav identisks 1.1. pozīcijā piedāvātajam produktam.</t>
  </si>
  <si>
    <t>4. Šokolādes konfektes. Katrā pozīcijā piedāvājamas atšķirīgas konfektes.</t>
  </si>
  <si>
    <t>TEHNISKĀ SPECIFIKĀCIJA, TEHNISKĀ - FINANŠU PIEDĀVĀJUMA FORMA tirgus izpētei "Pārtikas preces prezentāciju pasākumiem un administratīvām vajadzībām"</t>
  </si>
  <si>
    <t>Iegūtie punkti (max 15 punkti) tiks izmantotas saimniec.izdevīgākā piedāvājuma noteikšanai. ZPI kritērijs (ZPI).</t>
  </si>
  <si>
    <t>ZPI - Zaļais publiskais iepirkums</t>
  </si>
  <si>
    <t>PVD - Pārtikas un veterinārais dienests</t>
  </si>
  <si>
    <t>1. Plānotā līguma termiņš: ne vairāk kā 2 gadi.</t>
  </si>
  <si>
    <t xml:space="preserve">2. Līguma ietvaros Pasūtījums tiks veikts pēc nepieciešamības. </t>
  </si>
  <si>
    <t xml:space="preserve">3. Pasūtītājs ir tiesīgs iegādāties arī citas pārtikas preces, kas nav minētas šajā Tehniskajā - finanšu piedāvājumā. </t>
  </si>
  <si>
    <t>4. Pasūtītājs negarantē noteiktu preču pasūtījuma apjomu.</t>
  </si>
  <si>
    <t xml:space="preserve">5. Tehniskajā - finanšu  piedāvājumā cenu par vienu vienību norāda ar ne vairāk kā 2 (divām) zīmēm aiz komata. </t>
  </si>
  <si>
    <t xml:space="preserve">6. Piedāvājuma cenā ir jāietveri nodokļi, nodevas, saistītās izmaksas un visas citas izmaksas, izņemot PVN, kuras rodas vai var rasties pretendentam, izpildot pasūtījumu. </t>
  </si>
  <si>
    <t>7. Preču piegādes adrese – Vestienas iela 35, Rīga, LV-1035</t>
  </si>
  <si>
    <t>8. Piedāvatajiem produktiem jābūt pieejamiem pasūtījumiem visā līguma darbības laikā.</t>
  </si>
  <si>
    <t xml:space="preserve">3 kg </t>
  </si>
  <si>
    <t xml:space="preserve">1 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</si>
</sst>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2" fontId="1" fillId="0" borderId="1" xfId="0" applyNumberFormat="1" applyFont="1" applyBorder="1" applyAlignment="1">
      <alignment horizontal="left" vertical="top"/>
    </xf>
    <xf numFmtId="2" fontId="1" fillId="0" borderId="1" xfId="0" applyNumberFormat="1" applyFont="1" applyBorder="1" applyAlignment="1">
      <alignment vertical="top"/>
    </xf>
    <xf numFmtId="0" fontId="3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5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3" fillId="6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/>
    <xf numFmtId="0" fontId="6" fillId="0" borderId="1" xfId="0" applyFont="1" applyBorder="1" applyAlignment="1">
      <alignment horizontal="left" vertical="top"/>
    </xf>
    <xf numFmtId="0" fontId="7" fillId="0" borderId="0" xfId="0" applyFont="1" applyBorder="1"/>
    <xf numFmtId="0" fontId="2" fillId="4" borderId="4" xfId="0" applyFont="1" applyFill="1" applyBorder="1" applyAlignment="1">
      <alignment horizontal="left" vertical="top"/>
    </xf>
    <xf numFmtId="2" fontId="8" fillId="2" borderId="1" xfId="0" applyNumberFormat="1" applyFont="1" applyFill="1" applyBorder="1" applyAlignment="1">
      <alignment horizontal="left" vertical="top"/>
    </xf>
    <xf numFmtId="0" fontId="9" fillId="0" borderId="0" xfId="0" applyFont="1"/>
    <xf numFmtId="2" fontId="8" fillId="4" borderId="1" xfId="0" applyNumberFormat="1" applyFont="1" applyFill="1" applyBorder="1" applyAlignment="1">
      <alignment horizontal="left" vertical="top"/>
    </xf>
    <xf numFmtId="2" fontId="1" fillId="4" borderId="1" xfId="0" applyNumberFormat="1" applyFont="1" applyFill="1" applyBorder="1" applyAlignment="1">
      <alignment horizontal="left" vertical="top"/>
    </xf>
    <xf numFmtId="2" fontId="2" fillId="4" borderId="1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" fillId="2" borderId="5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3" fillId="0" borderId="0" xfId="0" applyFont="1" applyAlignment="1">
      <alignment horizontal="left" vertical="top"/>
    </xf>
    <xf numFmtId="0" fontId="3" fillId="3" borderId="1" xfId="0" applyFont="1" applyFill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1"/>
  <sheetViews>
    <sheetView tabSelected="1" zoomScale="60" zoomScaleNormal="60" workbookViewId="0">
      <selection activeCell="A20" sqref="A20:E20"/>
    </sheetView>
  </sheetViews>
  <sheetFormatPr defaultRowHeight="15.5" x14ac:dyDescent="0.3"/>
  <cols>
    <col min="1" max="1" width="17.36328125" style="16" customWidth="1"/>
    <col min="2" max="2" width="73" style="10" customWidth="1"/>
    <col min="3" max="3" width="36.26953125" style="10" customWidth="1"/>
    <col min="4" max="4" width="30.1796875" style="6" customWidth="1"/>
    <col min="5" max="5" width="23.81640625" style="10" customWidth="1"/>
    <col min="6" max="6" width="24.08984375" style="38" customWidth="1"/>
    <col min="7" max="9" width="20.1796875" style="10" customWidth="1"/>
    <col min="10" max="10" width="24.26953125" style="10" customWidth="1"/>
    <col min="11" max="11" width="34.81640625" style="10" customWidth="1"/>
    <col min="12" max="12" width="17.7265625" style="10" customWidth="1"/>
    <col min="13" max="13" width="27" style="10" customWidth="1"/>
    <col min="14" max="14" width="23.81640625" style="55" customWidth="1"/>
    <col min="15" max="16" width="24.7265625" style="55" customWidth="1"/>
    <col min="17" max="16384" width="8.7265625" style="56"/>
  </cols>
  <sheetData>
    <row r="1" spans="1:16" x14ac:dyDescent="0.3">
      <c r="B1" s="81" t="s">
        <v>110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spans="1:16" x14ac:dyDescent="0.3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6" x14ac:dyDescent="0.3">
      <c r="A3" s="93" t="s">
        <v>28</v>
      </c>
      <c r="B3" s="93"/>
      <c r="C3" s="94"/>
      <c r="D3" s="94"/>
      <c r="E3" s="94"/>
    </row>
    <row r="4" spans="1:16" x14ac:dyDescent="0.3">
      <c r="A4" s="93" t="s">
        <v>29</v>
      </c>
      <c r="B4" s="93"/>
      <c r="C4" s="94"/>
      <c r="D4" s="94"/>
      <c r="E4" s="94"/>
    </row>
    <row r="5" spans="1:16" x14ac:dyDescent="0.3">
      <c r="A5" s="93" t="s">
        <v>27</v>
      </c>
      <c r="B5" s="93"/>
      <c r="C5" s="94"/>
      <c r="D5" s="94"/>
      <c r="E5" s="94"/>
    </row>
    <row r="8" spans="1:16" x14ac:dyDescent="0.3">
      <c r="A8" s="87" t="s">
        <v>2</v>
      </c>
      <c r="B8" s="87"/>
      <c r="C8" s="87"/>
      <c r="D8" s="87"/>
      <c r="E8" s="87"/>
      <c r="F8" s="39"/>
    </row>
    <row r="9" spans="1:16" x14ac:dyDescent="0.3">
      <c r="A9" s="82" t="s">
        <v>26</v>
      </c>
      <c r="B9" s="95" t="s">
        <v>96</v>
      </c>
      <c r="C9" s="95"/>
      <c r="D9" s="95"/>
      <c r="E9" s="95"/>
      <c r="F9" s="95"/>
      <c r="G9" s="95"/>
      <c r="H9" s="95"/>
      <c r="I9" s="95"/>
      <c r="J9" s="95"/>
      <c r="K9" s="95"/>
    </row>
    <row r="10" spans="1:16" x14ac:dyDescent="0.3">
      <c r="A10" s="82"/>
      <c r="B10" s="26" t="s">
        <v>97</v>
      </c>
      <c r="C10" s="27"/>
      <c r="D10" s="16"/>
      <c r="E10" s="27"/>
      <c r="F10" s="39"/>
    </row>
    <row r="11" spans="1:16" x14ac:dyDescent="0.3">
      <c r="A11" s="82"/>
      <c r="B11" s="26" t="s">
        <v>98</v>
      </c>
      <c r="C11" s="27"/>
      <c r="D11" s="16"/>
      <c r="E11" s="27"/>
      <c r="F11" s="39"/>
    </row>
    <row r="12" spans="1:16" x14ac:dyDescent="0.3">
      <c r="A12" s="83"/>
      <c r="B12" s="26" t="s">
        <v>30</v>
      </c>
      <c r="C12" s="27"/>
      <c r="D12" s="16"/>
      <c r="E12" s="27"/>
      <c r="F12" s="39"/>
    </row>
    <row r="13" spans="1:16" x14ac:dyDescent="0.3">
      <c r="A13" s="65"/>
      <c r="B13" s="47" t="s">
        <v>112</v>
      </c>
      <c r="C13" s="48"/>
      <c r="D13" s="16"/>
      <c r="E13" s="48"/>
      <c r="F13" s="39"/>
    </row>
    <row r="14" spans="1:16" x14ac:dyDescent="0.3">
      <c r="A14" s="65"/>
      <c r="B14" s="47" t="s">
        <v>113</v>
      </c>
      <c r="C14" s="48"/>
      <c r="D14" s="16"/>
      <c r="E14" s="48"/>
      <c r="F14" s="39"/>
    </row>
    <row r="15" spans="1:16" x14ac:dyDescent="0.3">
      <c r="A15" s="84" t="s">
        <v>114</v>
      </c>
      <c r="B15" s="85"/>
      <c r="C15" s="85"/>
      <c r="D15" s="85"/>
      <c r="E15" s="86"/>
      <c r="F15" s="40"/>
      <c r="G15" s="18"/>
      <c r="H15" s="4"/>
      <c r="I15" s="4"/>
      <c r="J15" s="4"/>
      <c r="K15" s="4"/>
      <c r="L15" s="4"/>
      <c r="M15" s="4"/>
      <c r="N15" s="57"/>
      <c r="O15" s="57"/>
      <c r="P15" s="57"/>
    </row>
    <row r="16" spans="1:16" x14ac:dyDescent="0.3">
      <c r="A16" s="84" t="s">
        <v>115</v>
      </c>
      <c r="B16" s="85"/>
      <c r="C16" s="85"/>
      <c r="D16" s="85"/>
      <c r="E16" s="86"/>
      <c r="F16" s="40"/>
      <c r="G16" s="18"/>
      <c r="H16" s="4"/>
      <c r="I16" s="4"/>
      <c r="J16" s="4"/>
      <c r="K16" s="4"/>
      <c r="L16" s="4"/>
      <c r="M16" s="4"/>
      <c r="N16" s="57"/>
      <c r="O16" s="57"/>
      <c r="P16" s="57"/>
    </row>
    <row r="17" spans="1:16" x14ac:dyDescent="0.3">
      <c r="A17" s="84" t="s">
        <v>116</v>
      </c>
      <c r="B17" s="85"/>
      <c r="C17" s="85"/>
      <c r="D17" s="85"/>
      <c r="E17" s="86"/>
      <c r="F17" s="40"/>
      <c r="G17" s="18"/>
      <c r="H17" s="4"/>
      <c r="I17" s="4"/>
      <c r="J17" s="4"/>
      <c r="K17" s="4"/>
      <c r="L17" s="4"/>
      <c r="M17" s="4"/>
      <c r="N17" s="57"/>
      <c r="O17" s="57"/>
      <c r="P17" s="57"/>
    </row>
    <row r="18" spans="1:16" x14ac:dyDescent="0.3">
      <c r="A18" s="84" t="s">
        <v>117</v>
      </c>
      <c r="B18" s="85"/>
      <c r="C18" s="85"/>
      <c r="D18" s="85"/>
      <c r="E18" s="86"/>
      <c r="F18" s="40"/>
      <c r="G18" s="18"/>
      <c r="H18" s="4"/>
      <c r="I18" s="4"/>
      <c r="J18" s="4"/>
      <c r="K18" s="4"/>
      <c r="L18" s="4"/>
      <c r="M18" s="4"/>
      <c r="N18" s="57"/>
      <c r="O18" s="57"/>
      <c r="P18" s="57"/>
    </row>
    <row r="19" spans="1:16" x14ac:dyDescent="0.3">
      <c r="A19" s="84" t="s">
        <v>118</v>
      </c>
      <c r="B19" s="85"/>
      <c r="C19" s="85"/>
      <c r="D19" s="85"/>
      <c r="E19" s="86"/>
      <c r="F19" s="40"/>
      <c r="G19" s="18"/>
      <c r="H19" s="4"/>
      <c r="I19" s="4"/>
      <c r="J19" s="4"/>
      <c r="K19" s="4"/>
      <c r="L19" s="4"/>
      <c r="M19" s="4"/>
      <c r="N19" s="57"/>
      <c r="O19" s="57"/>
      <c r="P19" s="57"/>
    </row>
    <row r="20" spans="1:16" x14ac:dyDescent="0.3">
      <c r="A20" s="84" t="s">
        <v>119</v>
      </c>
      <c r="B20" s="85"/>
      <c r="C20" s="85"/>
      <c r="D20" s="85"/>
      <c r="E20" s="86"/>
      <c r="F20" s="40"/>
      <c r="G20" s="18"/>
      <c r="H20" s="4"/>
      <c r="I20" s="4"/>
      <c r="J20" s="4"/>
      <c r="K20" s="4"/>
      <c r="L20" s="4"/>
      <c r="M20" s="4"/>
      <c r="N20" s="57"/>
      <c r="O20" s="57"/>
      <c r="P20" s="57"/>
    </row>
    <row r="21" spans="1:16" x14ac:dyDescent="0.3">
      <c r="A21" s="84" t="s">
        <v>120</v>
      </c>
      <c r="B21" s="85"/>
      <c r="C21" s="85"/>
      <c r="D21" s="85"/>
      <c r="E21" s="86"/>
      <c r="F21" s="40"/>
      <c r="G21" s="17"/>
      <c r="H21" s="4"/>
      <c r="I21" s="4"/>
      <c r="J21" s="4"/>
      <c r="K21" s="4"/>
      <c r="L21" s="4"/>
      <c r="M21" s="4"/>
      <c r="N21" s="57"/>
      <c r="O21" s="57"/>
      <c r="P21" s="57"/>
    </row>
    <row r="22" spans="1:16" x14ac:dyDescent="0.3">
      <c r="A22" s="89" t="s">
        <v>121</v>
      </c>
      <c r="B22" s="90"/>
      <c r="C22" s="90"/>
      <c r="D22" s="90"/>
      <c r="E22" s="91"/>
      <c r="F22" s="41"/>
      <c r="G22" s="4"/>
      <c r="H22" s="4"/>
      <c r="I22" s="4"/>
      <c r="J22" s="4"/>
      <c r="K22" s="4"/>
      <c r="L22" s="4"/>
      <c r="M22" s="4"/>
      <c r="N22" s="57"/>
      <c r="O22" s="57"/>
      <c r="P22" s="57"/>
    </row>
    <row r="23" spans="1:16" x14ac:dyDescent="0.3">
      <c r="A23" s="49"/>
      <c r="B23" s="50"/>
      <c r="C23" s="50"/>
      <c r="D23" s="50"/>
      <c r="E23" s="51"/>
      <c r="F23" s="41"/>
      <c r="G23" s="4"/>
      <c r="H23" s="4"/>
      <c r="I23" s="4"/>
      <c r="J23" s="4"/>
      <c r="K23" s="4"/>
      <c r="L23" s="4"/>
      <c r="M23" s="4"/>
      <c r="N23" s="101"/>
      <c r="O23" s="102"/>
      <c r="P23" s="102"/>
    </row>
    <row r="24" spans="1:16" s="15" customFormat="1" ht="15" x14ac:dyDescent="0.3">
      <c r="A24" s="88" t="s">
        <v>5</v>
      </c>
      <c r="B24" s="88"/>
      <c r="C24" s="88"/>
      <c r="D24" s="88"/>
      <c r="E24" s="88"/>
      <c r="F24" s="25"/>
      <c r="G24" s="88" t="s">
        <v>6</v>
      </c>
      <c r="H24" s="88"/>
      <c r="I24" s="88"/>
      <c r="J24" s="88"/>
      <c r="K24" s="88"/>
      <c r="L24" s="88"/>
      <c r="M24" s="88"/>
      <c r="N24" s="96" t="s">
        <v>7</v>
      </c>
      <c r="O24" s="97"/>
      <c r="P24" s="97"/>
    </row>
    <row r="25" spans="1:16" ht="79.5" customHeight="1" x14ac:dyDescent="0.3">
      <c r="A25" s="11" t="s">
        <v>0</v>
      </c>
      <c r="B25" s="68" t="s">
        <v>99</v>
      </c>
      <c r="C25" s="69"/>
      <c r="D25" s="19" t="s">
        <v>1</v>
      </c>
      <c r="E25" s="19" t="s">
        <v>71</v>
      </c>
      <c r="F25" s="37" t="s">
        <v>72</v>
      </c>
      <c r="G25" s="11" t="s">
        <v>9</v>
      </c>
      <c r="H25" s="19" t="s">
        <v>8</v>
      </c>
      <c r="I25" s="19" t="s">
        <v>84</v>
      </c>
      <c r="J25" s="19" t="s">
        <v>11</v>
      </c>
      <c r="K25" s="46" t="s">
        <v>75</v>
      </c>
      <c r="L25" s="37" t="s">
        <v>72</v>
      </c>
      <c r="M25" s="19" t="s">
        <v>49</v>
      </c>
      <c r="N25" s="20" t="s">
        <v>31</v>
      </c>
      <c r="O25" s="20" t="s">
        <v>90</v>
      </c>
      <c r="P25" s="20" t="s">
        <v>89</v>
      </c>
    </row>
    <row r="26" spans="1:16" s="58" customFormat="1" ht="21" customHeight="1" x14ac:dyDescent="0.3">
      <c r="A26" s="52">
        <v>1</v>
      </c>
      <c r="B26" s="53">
        <v>2</v>
      </c>
      <c r="C26" s="53">
        <v>3</v>
      </c>
      <c r="D26" s="52">
        <v>4</v>
      </c>
      <c r="E26" s="52">
        <v>5</v>
      </c>
      <c r="F26" s="52">
        <v>6</v>
      </c>
      <c r="G26" s="52">
        <v>7</v>
      </c>
      <c r="H26" s="52">
        <v>8</v>
      </c>
      <c r="I26" s="52">
        <v>9</v>
      </c>
      <c r="J26" s="52">
        <v>10</v>
      </c>
      <c r="K26" s="52">
        <v>11</v>
      </c>
      <c r="L26" s="52">
        <v>12</v>
      </c>
      <c r="M26" s="52">
        <v>13</v>
      </c>
      <c r="N26" s="54">
        <v>14</v>
      </c>
      <c r="O26" s="54">
        <v>15</v>
      </c>
      <c r="P26" s="54">
        <v>16</v>
      </c>
    </row>
    <row r="27" spans="1:16" ht="15" x14ac:dyDescent="0.3">
      <c r="A27" s="98" t="s">
        <v>33</v>
      </c>
      <c r="B27" s="99"/>
      <c r="C27" s="99"/>
      <c r="D27" s="99"/>
      <c r="E27" s="100"/>
      <c r="F27" s="44"/>
      <c r="G27" s="45"/>
      <c r="H27" s="45"/>
      <c r="I27" s="45"/>
      <c r="J27" s="45"/>
      <c r="K27" s="45"/>
      <c r="L27" s="45"/>
      <c r="M27" s="45"/>
      <c r="N27" s="59"/>
      <c r="O27" s="59"/>
      <c r="P27" s="59"/>
    </row>
    <row r="28" spans="1:16" ht="54.5" customHeight="1" x14ac:dyDescent="0.3">
      <c r="A28" s="66" t="s">
        <v>21</v>
      </c>
      <c r="B28" s="28" t="s">
        <v>76</v>
      </c>
      <c r="C28" s="28" t="s">
        <v>17</v>
      </c>
      <c r="D28" s="75" t="s">
        <v>4</v>
      </c>
      <c r="E28" s="24" t="s">
        <v>85</v>
      </c>
      <c r="F28" s="34"/>
      <c r="G28" s="5"/>
      <c r="H28" s="5"/>
      <c r="I28" s="5"/>
      <c r="J28" s="5"/>
      <c r="K28" s="36" t="s">
        <v>79</v>
      </c>
      <c r="L28" s="8"/>
      <c r="M28" s="5"/>
      <c r="N28" s="60">
        <v>0</v>
      </c>
      <c r="O28" s="60">
        <v>0</v>
      </c>
      <c r="P28" s="60">
        <v>0</v>
      </c>
    </row>
    <row r="29" spans="1:16" ht="39.5" customHeight="1" x14ac:dyDescent="0.3">
      <c r="A29" s="67" t="s">
        <v>34</v>
      </c>
      <c r="B29" s="1" t="s">
        <v>105</v>
      </c>
      <c r="C29" s="1" t="s">
        <v>108</v>
      </c>
      <c r="D29" s="77"/>
      <c r="E29" s="24" t="s">
        <v>85</v>
      </c>
      <c r="F29" s="42" t="s">
        <v>73</v>
      </c>
      <c r="G29" s="5"/>
      <c r="H29" s="5"/>
      <c r="I29" s="5"/>
      <c r="J29" s="5"/>
      <c r="K29" s="2" t="s">
        <v>80</v>
      </c>
      <c r="L29" s="2" t="s">
        <v>91</v>
      </c>
      <c r="M29" s="5"/>
      <c r="N29" s="60">
        <v>0</v>
      </c>
      <c r="O29" s="60">
        <v>0</v>
      </c>
      <c r="P29" s="60">
        <v>0</v>
      </c>
    </row>
    <row r="30" spans="1:16" ht="54.5" customHeight="1" x14ac:dyDescent="0.3">
      <c r="A30" s="66" t="s">
        <v>35</v>
      </c>
      <c r="B30" s="28" t="s">
        <v>77</v>
      </c>
      <c r="C30" s="28" t="s">
        <v>17</v>
      </c>
      <c r="D30" s="75" t="s">
        <v>4</v>
      </c>
      <c r="E30" s="24" t="s">
        <v>85</v>
      </c>
      <c r="F30" s="34"/>
      <c r="G30" s="5"/>
      <c r="H30" s="5"/>
      <c r="I30" s="5"/>
      <c r="J30" s="5"/>
      <c r="K30" s="36" t="s">
        <v>79</v>
      </c>
      <c r="L30" s="8"/>
      <c r="M30" s="5"/>
      <c r="N30" s="60">
        <v>0</v>
      </c>
      <c r="O30" s="60">
        <v>0</v>
      </c>
      <c r="P30" s="60">
        <v>0</v>
      </c>
    </row>
    <row r="31" spans="1:16" ht="54.5" customHeight="1" x14ac:dyDescent="0.3">
      <c r="A31" s="67" t="s">
        <v>36</v>
      </c>
      <c r="B31" s="1" t="s">
        <v>106</v>
      </c>
      <c r="C31" s="1" t="s">
        <v>107</v>
      </c>
      <c r="D31" s="77"/>
      <c r="E31" s="24" t="s">
        <v>86</v>
      </c>
      <c r="F31" s="42" t="s">
        <v>73</v>
      </c>
      <c r="G31" s="5"/>
      <c r="H31" s="5"/>
      <c r="I31" s="5"/>
      <c r="J31" s="5"/>
      <c r="K31" s="5" t="s">
        <v>81</v>
      </c>
      <c r="L31" s="5" t="s">
        <v>92</v>
      </c>
      <c r="M31" s="5"/>
      <c r="N31" s="60">
        <v>0</v>
      </c>
      <c r="O31" s="60">
        <v>0</v>
      </c>
      <c r="P31" s="60">
        <v>0</v>
      </c>
    </row>
    <row r="32" spans="1:16" s="61" customFormat="1" ht="54.5" customHeight="1" x14ac:dyDescent="0.3">
      <c r="A32" s="27" t="s">
        <v>37</v>
      </c>
      <c r="B32" s="2" t="s">
        <v>51</v>
      </c>
      <c r="C32" s="1"/>
      <c r="D32" s="21" t="s">
        <v>50</v>
      </c>
      <c r="E32" s="24" t="s">
        <v>70</v>
      </c>
      <c r="F32" s="34"/>
      <c r="G32" s="5"/>
      <c r="H32" s="5"/>
      <c r="I32" s="5"/>
      <c r="J32" s="5"/>
      <c r="K32" s="8"/>
      <c r="L32" s="8"/>
      <c r="M32" s="5"/>
      <c r="N32" s="60">
        <v>0</v>
      </c>
      <c r="O32" s="60">
        <v>0</v>
      </c>
      <c r="P32" s="60">
        <v>0</v>
      </c>
    </row>
    <row r="33" spans="1:16" ht="34.5" customHeight="1" x14ac:dyDescent="0.3">
      <c r="A33" s="78" t="s">
        <v>38</v>
      </c>
      <c r="B33" s="79"/>
      <c r="C33" s="79"/>
      <c r="D33" s="79"/>
      <c r="E33" s="80"/>
      <c r="F33" s="43"/>
      <c r="G33" s="14"/>
      <c r="H33" s="8"/>
      <c r="I33" s="8"/>
      <c r="J33" s="8"/>
      <c r="K33" s="8"/>
      <c r="L33" s="8"/>
      <c r="M33" s="8"/>
      <c r="N33" s="62"/>
      <c r="O33" s="62"/>
      <c r="P33" s="62"/>
    </row>
    <row r="34" spans="1:16" ht="43.5" customHeight="1" x14ac:dyDescent="0.3">
      <c r="A34" s="66" t="s">
        <v>22</v>
      </c>
      <c r="B34" s="70" t="s">
        <v>63</v>
      </c>
      <c r="C34" s="28" t="s">
        <v>78</v>
      </c>
      <c r="D34" s="22" t="s">
        <v>3</v>
      </c>
      <c r="E34" s="72" t="s">
        <v>69</v>
      </c>
      <c r="F34" s="34"/>
      <c r="G34" s="12"/>
      <c r="H34" s="5"/>
      <c r="I34" s="5"/>
      <c r="J34" s="5"/>
      <c r="K34" s="36" t="s">
        <v>79</v>
      </c>
      <c r="L34" s="8"/>
      <c r="M34" s="5"/>
      <c r="N34" s="60">
        <v>0</v>
      </c>
      <c r="O34" s="60">
        <v>0</v>
      </c>
      <c r="P34" s="60">
        <v>0</v>
      </c>
    </row>
    <row r="35" spans="1:16" ht="43.5" customHeight="1" x14ac:dyDescent="0.3">
      <c r="A35" s="67" t="s">
        <v>39</v>
      </c>
      <c r="B35" s="71"/>
      <c r="C35" s="2" t="s">
        <v>101</v>
      </c>
      <c r="D35" s="22" t="s">
        <v>3</v>
      </c>
      <c r="E35" s="73"/>
      <c r="F35" s="42" t="s">
        <v>73</v>
      </c>
      <c r="G35" s="12"/>
      <c r="H35" s="5"/>
      <c r="I35" s="5"/>
      <c r="J35" s="5"/>
      <c r="K35" s="5" t="s">
        <v>82</v>
      </c>
      <c r="L35" s="5" t="s">
        <v>93</v>
      </c>
      <c r="M35" s="5"/>
      <c r="N35" s="60">
        <v>0</v>
      </c>
      <c r="O35" s="60">
        <v>0</v>
      </c>
      <c r="P35" s="60">
        <v>0</v>
      </c>
    </row>
    <row r="36" spans="1:16" ht="43.5" customHeight="1" x14ac:dyDescent="0.3">
      <c r="A36" s="66" t="s">
        <v>65</v>
      </c>
      <c r="B36" s="70" t="s">
        <v>64</v>
      </c>
      <c r="C36" s="28" t="s">
        <v>78</v>
      </c>
      <c r="D36" s="22" t="s">
        <v>3</v>
      </c>
      <c r="E36" s="73"/>
      <c r="F36" s="34"/>
      <c r="G36" s="12"/>
      <c r="H36" s="5"/>
      <c r="I36" s="5"/>
      <c r="J36" s="5"/>
      <c r="K36" s="36" t="s">
        <v>79</v>
      </c>
      <c r="L36" s="8"/>
      <c r="M36" s="5"/>
      <c r="N36" s="60">
        <v>0</v>
      </c>
      <c r="O36" s="60">
        <v>0</v>
      </c>
      <c r="P36" s="60">
        <v>0</v>
      </c>
    </row>
    <row r="37" spans="1:16" ht="43.5" customHeight="1" x14ac:dyDescent="0.3">
      <c r="A37" s="67" t="s">
        <v>66</v>
      </c>
      <c r="B37" s="71"/>
      <c r="C37" s="2" t="s">
        <v>102</v>
      </c>
      <c r="D37" s="22" t="s">
        <v>3</v>
      </c>
      <c r="E37" s="74"/>
      <c r="F37" s="42" t="s">
        <v>73</v>
      </c>
      <c r="G37" s="12"/>
      <c r="H37" s="5"/>
      <c r="I37" s="5"/>
      <c r="J37" s="5"/>
      <c r="K37" s="5" t="s">
        <v>82</v>
      </c>
      <c r="L37" s="5" t="s">
        <v>92</v>
      </c>
      <c r="M37" s="5"/>
      <c r="N37" s="60">
        <v>0</v>
      </c>
      <c r="O37" s="60">
        <v>0</v>
      </c>
      <c r="P37" s="60">
        <v>0</v>
      </c>
    </row>
    <row r="38" spans="1:16" ht="55.5" customHeight="1" x14ac:dyDescent="0.3">
      <c r="A38" s="78" t="s">
        <v>40</v>
      </c>
      <c r="B38" s="79"/>
      <c r="C38" s="79"/>
      <c r="D38" s="79"/>
      <c r="E38" s="80"/>
      <c r="F38" s="43"/>
      <c r="G38" s="14"/>
      <c r="H38" s="8"/>
      <c r="I38" s="8"/>
      <c r="J38" s="8"/>
      <c r="K38" s="8"/>
      <c r="L38" s="8"/>
      <c r="M38" s="8"/>
      <c r="N38" s="62"/>
      <c r="O38" s="62"/>
      <c r="P38" s="62"/>
    </row>
    <row r="39" spans="1:16" ht="42" customHeight="1" x14ac:dyDescent="0.3">
      <c r="A39" s="66" t="s">
        <v>23</v>
      </c>
      <c r="B39" s="70" t="s">
        <v>61</v>
      </c>
      <c r="C39" s="28" t="s">
        <v>78</v>
      </c>
      <c r="D39" s="22" t="s">
        <v>3</v>
      </c>
      <c r="E39" s="75" t="s">
        <v>69</v>
      </c>
      <c r="F39" s="33"/>
      <c r="G39" s="12"/>
      <c r="H39" s="5"/>
      <c r="I39" s="5"/>
      <c r="J39" s="5"/>
      <c r="K39" s="36" t="s">
        <v>79</v>
      </c>
      <c r="L39" s="8"/>
      <c r="M39" s="5"/>
      <c r="N39" s="60">
        <v>0</v>
      </c>
      <c r="O39" s="60">
        <v>0</v>
      </c>
      <c r="P39" s="60">
        <v>0</v>
      </c>
    </row>
    <row r="40" spans="1:16" ht="42" customHeight="1" x14ac:dyDescent="0.3">
      <c r="A40" s="67" t="s">
        <v>41</v>
      </c>
      <c r="B40" s="71"/>
      <c r="C40" s="2" t="s">
        <v>103</v>
      </c>
      <c r="D40" s="22" t="s">
        <v>3</v>
      </c>
      <c r="E40" s="76"/>
      <c r="F40" s="42" t="s">
        <v>73</v>
      </c>
      <c r="G40" s="12"/>
      <c r="H40" s="5"/>
      <c r="I40" s="5"/>
      <c r="J40" s="5"/>
      <c r="K40" s="5" t="s">
        <v>80</v>
      </c>
      <c r="L40" s="5" t="s">
        <v>94</v>
      </c>
      <c r="M40" s="5"/>
      <c r="N40" s="60">
        <v>0</v>
      </c>
      <c r="O40" s="60">
        <v>0</v>
      </c>
      <c r="P40" s="60">
        <v>0</v>
      </c>
    </row>
    <row r="41" spans="1:16" ht="42" customHeight="1" x14ac:dyDescent="0.3">
      <c r="A41" s="66" t="s">
        <v>67</v>
      </c>
      <c r="B41" s="70" t="s">
        <v>62</v>
      </c>
      <c r="C41" s="28" t="s">
        <v>78</v>
      </c>
      <c r="D41" s="22" t="s">
        <v>3</v>
      </c>
      <c r="E41" s="76"/>
      <c r="F41" s="33"/>
      <c r="G41" s="12"/>
      <c r="H41" s="5"/>
      <c r="I41" s="5"/>
      <c r="J41" s="5"/>
      <c r="K41" s="36" t="s">
        <v>79</v>
      </c>
      <c r="L41" s="8"/>
      <c r="M41" s="5"/>
      <c r="N41" s="60">
        <v>0</v>
      </c>
      <c r="O41" s="60">
        <v>0</v>
      </c>
      <c r="P41" s="60">
        <v>0</v>
      </c>
    </row>
    <row r="42" spans="1:16" ht="42" customHeight="1" x14ac:dyDescent="0.3">
      <c r="A42" s="67" t="s">
        <v>68</v>
      </c>
      <c r="B42" s="71"/>
      <c r="C42" s="2" t="s">
        <v>104</v>
      </c>
      <c r="D42" s="22" t="s">
        <v>3</v>
      </c>
      <c r="E42" s="77"/>
      <c r="F42" s="42" t="s">
        <v>73</v>
      </c>
      <c r="G42" s="13"/>
      <c r="H42" s="5"/>
      <c r="I42" s="5"/>
      <c r="J42" s="5"/>
      <c r="K42" s="5" t="s">
        <v>83</v>
      </c>
      <c r="L42" s="5" t="s">
        <v>95</v>
      </c>
      <c r="M42" s="5"/>
      <c r="N42" s="60">
        <v>0</v>
      </c>
      <c r="O42" s="60">
        <v>0</v>
      </c>
      <c r="P42" s="60">
        <v>0</v>
      </c>
    </row>
    <row r="43" spans="1:16" s="61" customFormat="1" x14ac:dyDescent="0.3">
      <c r="A43" s="78" t="s">
        <v>109</v>
      </c>
      <c r="B43" s="79"/>
      <c r="C43" s="79"/>
      <c r="D43" s="79"/>
      <c r="E43" s="80"/>
      <c r="F43" s="43"/>
      <c r="G43" s="7"/>
      <c r="H43" s="9"/>
      <c r="I43" s="9"/>
      <c r="J43" s="9"/>
      <c r="K43" s="9"/>
      <c r="L43" s="9"/>
      <c r="M43" s="8"/>
      <c r="N43" s="63"/>
      <c r="O43" s="63"/>
      <c r="P43" s="63"/>
    </row>
    <row r="44" spans="1:16" s="61" customFormat="1" ht="31" x14ac:dyDescent="0.3">
      <c r="A44" s="67" t="s">
        <v>24</v>
      </c>
      <c r="B44" s="1" t="s">
        <v>13</v>
      </c>
      <c r="C44" s="1" t="s">
        <v>17</v>
      </c>
      <c r="D44" s="22" t="s">
        <v>3</v>
      </c>
      <c r="E44" s="72" t="s">
        <v>69</v>
      </c>
      <c r="F44" s="30"/>
      <c r="G44" s="1"/>
      <c r="H44" s="5"/>
      <c r="I44" s="5"/>
      <c r="J44" s="5"/>
      <c r="K44" s="8"/>
      <c r="L44" s="8"/>
      <c r="M44" s="5"/>
      <c r="N44" s="60">
        <v>0</v>
      </c>
      <c r="O44" s="60">
        <v>0</v>
      </c>
      <c r="P44" s="60">
        <v>0</v>
      </c>
    </row>
    <row r="45" spans="1:16" s="61" customFormat="1" ht="46.5" x14ac:dyDescent="0.35">
      <c r="A45" s="67" t="s">
        <v>42</v>
      </c>
      <c r="B45" s="3" t="s">
        <v>16</v>
      </c>
      <c r="C45" s="1" t="s">
        <v>17</v>
      </c>
      <c r="D45" s="22" t="s">
        <v>3</v>
      </c>
      <c r="E45" s="73"/>
      <c r="F45" s="31"/>
      <c r="G45" s="1"/>
      <c r="H45" s="5"/>
      <c r="I45" s="5"/>
      <c r="J45" s="5"/>
      <c r="K45" s="8"/>
      <c r="L45" s="8"/>
      <c r="M45" s="5"/>
      <c r="N45" s="60">
        <v>0</v>
      </c>
      <c r="O45" s="60">
        <v>0</v>
      </c>
      <c r="P45" s="60">
        <v>0</v>
      </c>
    </row>
    <row r="46" spans="1:16" s="61" customFormat="1" ht="31" x14ac:dyDescent="0.35">
      <c r="A46" s="67" t="s">
        <v>43</v>
      </c>
      <c r="B46" s="3" t="s">
        <v>19</v>
      </c>
      <c r="C46" s="1" t="s">
        <v>17</v>
      </c>
      <c r="D46" s="22" t="s">
        <v>3</v>
      </c>
      <c r="E46" s="73"/>
      <c r="F46" s="31"/>
      <c r="G46" s="1"/>
      <c r="H46" s="5"/>
      <c r="I46" s="5"/>
      <c r="J46" s="5"/>
      <c r="K46" s="8"/>
      <c r="L46" s="8"/>
      <c r="M46" s="5"/>
      <c r="N46" s="60">
        <v>0</v>
      </c>
      <c r="O46" s="60">
        <v>0</v>
      </c>
      <c r="P46" s="60">
        <v>0</v>
      </c>
    </row>
    <row r="47" spans="1:16" s="61" customFormat="1" ht="30.5" customHeight="1" x14ac:dyDescent="0.3">
      <c r="A47" s="67" t="s">
        <v>44</v>
      </c>
      <c r="B47" s="6" t="s">
        <v>18</v>
      </c>
      <c r="C47" s="1" t="s">
        <v>17</v>
      </c>
      <c r="D47" s="22" t="s">
        <v>3</v>
      </c>
      <c r="E47" s="73"/>
      <c r="F47" s="31"/>
      <c r="G47" s="1"/>
      <c r="H47" s="5"/>
      <c r="I47" s="5"/>
      <c r="J47" s="5"/>
      <c r="K47" s="8"/>
      <c r="L47" s="8"/>
      <c r="M47" s="5"/>
      <c r="N47" s="60">
        <v>0</v>
      </c>
      <c r="O47" s="60">
        <v>0</v>
      </c>
      <c r="P47" s="60">
        <v>0</v>
      </c>
    </row>
    <row r="48" spans="1:16" s="61" customFormat="1" x14ac:dyDescent="0.3">
      <c r="A48" s="67" t="s">
        <v>45</v>
      </c>
      <c r="B48" s="4" t="s">
        <v>14</v>
      </c>
      <c r="C48" s="1" t="s">
        <v>17</v>
      </c>
      <c r="D48" s="22" t="s">
        <v>3</v>
      </c>
      <c r="E48" s="73"/>
      <c r="F48" s="31"/>
      <c r="G48" s="1"/>
      <c r="H48" s="5"/>
      <c r="I48" s="5"/>
      <c r="J48" s="5"/>
      <c r="K48" s="8"/>
      <c r="L48" s="8"/>
      <c r="M48" s="5"/>
      <c r="N48" s="60">
        <v>0</v>
      </c>
      <c r="O48" s="60">
        <v>0</v>
      </c>
      <c r="P48" s="60">
        <v>0</v>
      </c>
    </row>
    <row r="49" spans="1:16" s="61" customFormat="1" ht="38.25" customHeight="1" x14ac:dyDescent="0.3">
      <c r="A49" s="67" t="s">
        <v>46</v>
      </c>
      <c r="B49" s="1" t="s">
        <v>32</v>
      </c>
      <c r="C49" s="1" t="s">
        <v>17</v>
      </c>
      <c r="D49" s="22" t="s">
        <v>3</v>
      </c>
      <c r="E49" s="73"/>
      <c r="F49" s="31"/>
      <c r="G49" s="1"/>
      <c r="H49" s="5"/>
      <c r="I49" s="5"/>
      <c r="J49" s="5"/>
      <c r="K49" s="8"/>
      <c r="L49" s="8"/>
      <c r="M49" s="5"/>
      <c r="N49" s="60">
        <v>0</v>
      </c>
      <c r="O49" s="60">
        <v>0</v>
      </c>
      <c r="P49" s="60">
        <v>0</v>
      </c>
    </row>
    <row r="50" spans="1:16" s="61" customFormat="1" ht="49.5" customHeight="1" x14ac:dyDescent="0.3">
      <c r="A50" s="67" t="s">
        <v>47</v>
      </c>
      <c r="B50" s="6" t="s">
        <v>20</v>
      </c>
      <c r="C50" s="1" t="s">
        <v>17</v>
      </c>
      <c r="D50" s="22" t="s">
        <v>3</v>
      </c>
      <c r="E50" s="73"/>
      <c r="F50" s="31"/>
      <c r="G50" s="1"/>
      <c r="H50" s="5"/>
      <c r="I50" s="5"/>
      <c r="J50" s="5"/>
      <c r="K50" s="8"/>
      <c r="L50" s="8"/>
      <c r="M50" s="5"/>
      <c r="N50" s="60">
        <v>0</v>
      </c>
      <c r="O50" s="60">
        <v>0</v>
      </c>
      <c r="P50" s="60">
        <v>0</v>
      </c>
    </row>
    <row r="51" spans="1:16" s="61" customFormat="1" ht="19.5" customHeight="1" x14ac:dyDescent="0.3">
      <c r="A51" s="67" t="s">
        <v>48</v>
      </c>
      <c r="B51" s="1" t="s">
        <v>15</v>
      </c>
      <c r="C51" s="1" t="s">
        <v>17</v>
      </c>
      <c r="D51" s="22" t="s">
        <v>3</v>
      </c>
      <c r="E51" s="74"/>
      <c r="F51" s="32"/>
      <c r="G51" s="1"/>
      <c r="H51" s="5"/>
      <c r="I51" s="5"/>
      <c r="J51" s="5"/>
      <c r="K51" s="8"/>
      <c r="L51" s="8"/>
      <c r="M51" s="5"/>
      <c r="N51" s="60">
        <v>0</v>
      </c>
      <c r="O51" s="60">
        <v>0</v>
      </c>
      <c r="P51" s="60">
        <v>0</v>
      </c>
    </row>
    <row r="52" spans="1:16" s="61" customFormat="1" x14ac:dyDescent="0.3">
      <c r="A52" s="78" t="s">
        <v>55</v>
      </c>
      <c r="B52" s="79"/>
      <c r="C52" s="79"/>
      <c r="D52" s="79"/>
      <c r="E52" s="80"/>
      <c r="F52" s="43"/>
      <c r="G52" s="8"/>
      <c r="H52" s="8"/>
      <c r="I52" s="8"/>
      <c r="J52" s="8"/>
      <c r="K52" s="8"/>
      <c r="L52" s="8"/>
      <c r="M52" s="8"/>
      <c r="N52" s="63"/>
      <c r="O52" s="63"/>
      <c r="P52" s="63"/>
    </row>
    <row r="53" spans="1:16" s="61" customFormat="1" ht="34.5" customHeight="1" x14ac:dyDescent="0.3">
      <c r="A53" s="67" t="s">
        <v>25</v>
      </c>
      <c r="B53" s="2" t="s">
        <v>52</v>
      </c>
      <c r="C53" s="1"/>
      <c r="D53" s="23" t="s">
        <v>10</v>
      </c>
      <c r="E53" s="21" t="s">
        <v>87</v>
      </c>
      <c r="F53" s="33"/>
      <c r="G53" s="1"/>
      <c r="H53" s="1"/>
      <c r="I53" s="1"/>
      <c r="J53" s="1"/>
      <c r="K53" s="35"/>
      <c r="L53" s="35"/>
      <c r="M53" s="1"/>
      <c r="N53" s="60">
        <v>0</v>
      </c>
      <c r="O53" s="60">
        <v>0</v>
      </c>
      <c r="P53" s="60">
        <v>0</v>
      </c>
    </row>
    <row r="54" spans="1:16" s="61" customFormat="1" ht="31" x14ac:dyDescent="0.3">
      <c r="A54" s="67" t="s">
        <v>56</v>
      </c>
      <c r="B54" s="2" t="s">
        <v>53</v>
      </c>
      <c r="C54" s="1"/>
      <c r="D54" s="23" t="s">
        <v>10</v>
      </c>
      <c r="E54" s="21" t="s">
        <v>87</v>
      </c>
      <c r="F54" s="33"/>
      <c r="G54" s="1"/>
      <c r="H54" s="1"/>
      <c r="I54" s="1"/>
      <c r="J54" s="1"/>
      <c r="K54" s="35"/>
      <c r="L54" s="35"/>
      <c r="M54" s="1"/>
      <c r="N54" s="60">
        <v>0</v>
      </c>
      <c r="O54" s="60">
        <v>0</v>
      </c>
      <c r="P54" s="60">
        <v>0</v>
      </c>
    </row>
    <row r="55" spans="1:16" s="61" customFormat="1" ht="48" customHeight="1" x14ac:dyDescent="0.3">
      <c r="A55" s="67" t="s">
        <v>57</v>
      </c>
      <c r="B55" s="2" t="s">
        <v>54</v>
      </c>
      <c r="C55" s="1"/>
      <c r="D55" s="23" t="s">
        <v>10</v>
      </c>
      <c r="E55" s="21" t="s">
        <v>87</v>
      </c>
      <c r="F55" s="33"/>
      <c r="G55" s="1"/>
      <c r="H55" s="1"/>
      <c r="I55" s="1"/>
      <c r="J55" s="1"/>
      <c r="K55" s="35"/>
      <c r="L55" s="35"/>
      <c r="M55" s="1"/>
      <c r="N55" s="60">
        <v>0</v>
      </c>
      <c r="O55" s="60">
        <v>0</v>
      </c>
      <c r="P55" s="60">
        <v>0</v>
      </c>
    </row>
    <row r="56" spans="1:16" s="61" customFormat="1" ht="46.5" x14ac:dyDescent="0.3">
      <c r="A56" s="67" t="s">
        <v>58</v>
      </c>
      <c r="B56" s="1" t="s">
        <v>12</v>
      </c>
      <c r="C56" s="1"/>
      <c r="D56" s="103" t="s">
        <v>3</v>
      </c>
      <c r="E56" s="21" t="s">
        <v>88</v>
      </c>
      <c r="F56" s="33"/>
      <c r="G56" s="1"/>
      <c r="H56" s="1"/>
      <c r="I56" s="1"/>
      <c r="J56" s="1"/>
      <c r="K56" s="35"/>
      <c r="L56" s="35"/>
      <c r="M56" s="1"/>
      <c r="N56" s="60">
        <v>0</v>
      </c>
      <c r="O56" s="60">
        <v>0</v>
      </c>
      <c r="P56" s="60">
        <v>0</v>
      </c>
    </row>
    <row r="57" spans="1:16" s="61" customFormat="1" ht="87" customHeight="1" x14ac:dyDescent="0.3">
      <c r="A57" s="67" t="s">
        <v>59</v>
      </c>
      <c r="B57" s="1" t="s">
        <v>60</v>
      </c>
      <c r="C57" s="1"/>
      <c r="D57" s="22" t="s">
        <v>123</v>
      </c>
      <c r="E57" s="21" t="s">
        <v>122</v>
      </c>
      <c r="F57" s="33"/>
      <c r="G57" s="1"/>
      <c r="H57" s="1"/>
      <c r="I57" s="1"/>
      <c r="J57" s="1"/>
      <c r="K57" s="35"/>
      <c r="L57" s="35"/>
      <c r="M57" s="1"/>
      <c r="N57" s="60">
        <v>0</v>
      </c>
      <c r="O57" s="60">
        <v>0</v>
      </c>
      <c r="P57" s="60">
        <v>0</v>
      </c>
    </row>
    <row r="58" spans="1:16" x14ac:dyDescent="0.3">
      <c r="A58" s="7"/>
      <c r="B58" s="8"/>
      <c r="C58" s="8"/>
      <c r="D58" s="35"/>
      <c r="E58" s="8"/>
      <c r="F58" s="29" t="s">
        <v>74</v>
      </c>
      <c r="G58" s="8"/>
      <c r="H58" s="8"/>
      <c r="I58" s="8"/>
      <c r="J58" s="8"/>
      <c r="K58" s="8"/>
      <c r="L58" s="8"/>
      <c r="M58" s="8"/>
      <c r="N58" s="64">
        <f>SUM(N28:N57)</f>
        <v>0</v>
      </c>
      <c r="O58" s="64">
        <f>SUM(O28:O57)</f>
        <v>0</v>
      </c>
      <c r="P58" s="64">
        <f>SUM(P28:P57)</f>
        <v>0</v>
      </c>
    </row>
    <row r="59" spans="1:16" ht="45.5" customHeight="1" x14ac:dyDescent="0.3">
      <c r="L59" s="92" t="s">
        <v>111</v>
      </c>
      <c r="P59" s="92" t="s">
        <v>100</v>
      </c>
    </row>
    <row r="60" spans="1:16" ht="45.5" customHeight="1" x14ac:dyDescent="0.3">
      <c r="L60" s="92"/>
      <c r="P60" s="92"/>
    </row>
    <row r="61" spans="1:16" ht="45.5" customHeight="1" x14ac:dyDescent="0.3">
      <c r="L61" s="92"/>
      <c r="P61" s="92"/>
    </row>
  </sheetData>
  <mergeCells count="38">
    <mergeCell ref="B9:K9"/>
    <mergeCell ref="A38:E38"/>
    <mergeCell ref="E34:E37"/>
    <mergeCell ref="N24:P24"/>
    <mergeCell ref="A33:E33"/>
    <mergeCell ref="A27:E27"/>
    <mergeCell ref="A3:B3"/>
    <mergeCell ref="A4:B4"/>
    <mergeCell ref="A5:B5"/>
    <mergeCell ref="C3:E3"/>
    <mergeCell ref="C4:E4"/>
    <mergeCell ref="C5:E5"/>
    <mergeCell ref="A24:E24"/>
    <mergeCell ref="G24:M24"/>
    <mergeCell ref="A22:E22"/>
    <mergeCell ref="P59:P61"/>
    <mergeCell ref="L59:L61"/>
    <mergeCell ref="A52:E52"/>
    <mergeCell ref="E44:E51"/>
    <mergeCell ref="E39:E42"/>
    <mergeCell ref="A43:E43"/>
    <mergeCell ref="B1:M2"/>
    <mergeCell ref="A9:A12"/>
    <mergeCell ref="D30:D31"/>
    <mergeCell ref="D28:D29"/>
    <mergeCell ref="A15:E15"/>
    <mergeCell ref="A16:E16"/>
    <mergeCell ref="A17:E17"/>
    <mergeCell ref="A18:E18"/>
    <mergeCell ref="A19:E19"/>
    <mergeCell ref="A20:E20"/>
    <mergeCell ref="A21:E21"/>
    <mergeCell ref="A8:E8"/>
    <mergeCell ref="B25:C25"/>
    <mergeCell ref="B34:B35"/>
    <mergeCell ref="B36:B37"/>
    <mergeCell ref="B39:B40"/>
    <mergeCell ref="B41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Sortiments un apjomi 1 mēn.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 Riekstiņa</dc:creator>
  <cp:lastModifiedBy>Astra Bērziņa</cp:lastModifiedBy>
  <dcterms:created xsi:type="dcterms:W3CDTF">2015-06-05T18:17:20Z</dcterms:created>
  <dcterms:modified xsi:type="dcterms:W3CDTF">2026-06-03T06:27:50Z</dcterms:modified>
</cp:coreProperties>
</file>