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s-parks-6\Sagadnieki\Sagade\IEPIRKUMI\Jūlija\Akumulatori\"/>
    </mc:Choice>
  </mc:AlternateContent>
  <xr:revisionPtr revIDLastSave="0" documentId="13_ncr:1_{59BC3230-FF58-4E94-B66B-4E1F3DD39221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FP 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L8" i="1" l="1"/>
</calcChain>
</file>

<file path=xl/sharedStrings.xml><?xml version="1.0" encoding="utf-8"?>
<sst xmlns="http://schemas.openxmlformats.org/spreadsheetml/2006/main" count="31" uniqueCount="30">
  <si>
    <t>Ražotājs</t>
  </si>
  <si>
    <t>Modelis</t>
  </si>
  <si>
    <t>Spriegums</t>
  </si>
  <si>
    <t>12V</t>
  </si>
  <si>
    <t>Izmēri, mm
garums x platums x augstums</t>
  </si>
  <si>
    <t>508x220x220*</t>
  </si>
  <si>
    <t>Ietilpība, EN</t>
  </si>
  <si>
    <t>515x271x235*</t>
  </si>
  <si>
    <t>Pasūtītājam, nezaudējot garantiju, ir tiesības bojāt uzlīmes un citus akumulatora augšējo apkopes korķu nosedzošos elementus, lai pārbaudītu elektrolīta līmeni un blīvumu. Tai skaitā veikt šo procedūru bezapkopes akumulatoriem.</t>
  </si>
  <si>
    <t>Nr.p.k.</t>
  </si>
  <si>
    <t>* - izmēru svārstības pieļaujamas - garums un platums ±5mm, augstums ±10mm robežās.</t>
  </si>
  <si>
    <t>Cena 1 (vienai) vienībai EUR bez PVN</t>
  </si>
  <si>
    <t>Summa EUR bez PVN</t>
  </si>
  <si>
    <t>Pretendenta nosaukums __________________________________________________________________</t>
  </si>
  <si>
    <t>Pretendentiem jānodrošina akumulatoru garantiju - 2 gadi.</t>
  </si>
  <si>
    <t>Sagatavotāja vārds, uzvārds, paraksts:</t>
  </si>
  <si>
    <t>Datums:</t>
  </si>
  <si>
    <t>Ražotāja artikuls</t>
  </si>
  <si>
    <t>Akumulatori autobusiem, trolejbusiem un tramvajiem</t>
  </si>
  <si>
    <t>Papildus prasības</t>
  </si>
  <si>
    <t>Pasūtītāja prasības</t>
  </si>
  <si>
    <t>Pretendenta piedāvājums</t>
  </si>
  <si>
    <t>Preces nosaukums, spriegums, ietilpība, izmēri</t>
  </si>
  <si>
    <t>TEHNISKAIS UN FINANŠU PIEDĀVĀJUMS CENU APTAUJAI
Akulumatoru piegāde</t>
  </si>
  <si>
    <r>
      <t>AKB paredzēts uzstādīšanai uz autobusiem Mercedes-Benz Citaro O530, 530L, 530G un Solaris Urbino 12, 15, 18m 2001-2019.gada izlaidumi kā arī trolejbusiem Škoda 24TR un Škoda 27TR.
- atbilstība EN 50342-1:2015+A1:2018;
- Polaritāte: 3;
- Klemju veids: 1;
- Korpusa stiprinājuma vieta: B00;
- vibroizturība ≥V3 (atbilstoši testa metodei EN 50342-1/2015);
- uzlādes-izlādes ciklu izturība ≥E3 (atbilstoši testa metodei EN 50342-1/2015);
- darba temperatūras diapazons -30 līdz +50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 xml:space="preserve">C;
- apstiprināta paaugstināta vibroizturība;
</t>
    </r>
    <r>
      <rPr>
        <b/>
        <sz val="11"/>
        <color theme="1"/>
        <rFont val="Times New Roman"/>
        <family val="1"/>
      </rPr>
      <t xml:space="preserve">- </t>
    </r>
    <r>
      <rPr>
        <b/>
        <u/>
        <sz val="11"/>
        <color theme="1"/>
        <rFont val="Times New Roman"/>
        <family val="1"/>
      </rPr>
      <t>jāiesniedz OEM (Original Equipment Manufacturer) sertifikāts, ražotāja tehniskās datu lapas par preci</t>
    </r>
    <r>
      <rPr>
        <sz val="11"/>
        <color theme="1"/>
        <rFont val="Times New Roman"/>
        <family val="1"/>
      </rPr>
      <t>.</t>
    </r>
  </si>
  <si>
    <r>
      <t>AKB paredzēts uztādīšanai uz trolejbusiem GST-18 un tramvajiem T-3A, T3MR.
- atbilstība EN 50342-1:2015+A1:2018;
- Polaritāte: 3;
- Klemju veids: 1;
- Korpusa stiprinājuma vieta: B00;
- vibroizturība V4 (atbilstoši testa metodei EN 50342-1/2015);
- uzlādes-izlādes ciklu izturība ≥E2 (atbilstoši testa metodei EN 50342-1/2015);
- darba temperatūras diapazons -30 līdz +50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 xml:space="preserve">C;
- apstiprināta paaugstināta vibroizturība;
- </t>
    </r>
    <r>
      <rPr>
        <b/>
        <u/>
        <sz val="11"/>
        <color theme="1"/>
        <rFont val="Times New Roman"/>
        <family val="1"/>
      </rPr>
      <t>jāiesniedz OEM (Original Equipment Manufacturer) sertifikāts, ražotāja tehniskās datu lapas par preci</t>
    </r>
    <r>
      <rPr>
        <sz val="11"/>
        <color theme="1"/>
        <rFont val="Times New Roman"/>
        <family val="1"/>
      </rPr>
      <t>.</t>
    </r>
  </si>
  <si>
    <t>180-185Ah/ 1100-1150A</t>
  </si>
  <si>
    <t>Plānotais/ provizoriskais daudzums 2 mēnešiem**</t>
  </si>
  <si>
    <t>** - piedāvāto produktu daudzums 2 (divem) mēnešiem ir norādīts aptuvens. Pasūtītājam ir tiesības palielināt vai samazināt jebkuras attiecīgās pozīcijas iegādes apjomu atbilstoši nepieciešamībai.</t>
  </si>
  <si>
    <t>210 - 235 Ah/ 1000-1200A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</si>
</sst>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EFAF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1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B3"/>
      <color rgb="FFBE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4" zoomScaleNormal="100" workbookViewId="0">
      <selection activeCell="G7" sqref="G7"/>
    </sheetView>
  </sheetViews>
  <sheetFormatPr defaultRowHeight="15" x14ac:dyDescent="0.25"/>
  <cols>
    <col min="1" max="1" width="5.42578125" customWidth="1"/>
    <col min="2" max="2" width="48" customWidth="1"/>
    <col min="3" max="3" width="11.5703125" customWidth="1"/>
    <col min="4" max="4" width="13.85546875" customWidth="1"/>
    <col min="5" max="5" width="16.28515625" customWidth="1"/>
    <col min="6" max="6" width="14" customWidth="1"/>
    <col min="7" max="7" width="39.28515625" customWidth="1"/>
    <col min="8" max="9" width="12.85546875" customWidth="1"/>
    <col min="10" max="12" width="13.7109375" customWidth="1"/>
  </cols>
  <sheetData>
    <row r="1" spans="1:12" s="2" customFormat="1" ht="55.5" customHeigh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3" customFormat="1" ht="25.5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F3" s="1"/>
      <c r="G3" s="1"/>
      <c r="H3" s="1"/>
      <c r="I3" s="1"/>
    </row>
    <row r="4" spans="1:12" s="3" customFormat="1" ht="23.25" customHeight="1" x14ac:dyDescent="0.25">
      <c r="A4" s="30" t="s">
        <v>9</v>
      </c>
      <c r="B4" s="27" t="s">
        <v>20</v>
      </c>
      <c r="C4" s="28"/>
      <c r="D4" s="28"/>
      <c r="E4" s="28"/>
      <c r="F4" s="29"/>
      <c r="G4" s="32" t="s">
        <v>21</v>
      </c>
      <c r="H4" s="33"/>
      <c r="I4" s="33"/>
      <c r="J4" s="33"/>
      <c r="K4" s="33"/>
      <c r="L4" s="34"/>
    </row>
    <row r="5" spans="1:12" s="3" customFormat="1" ht="93.75" customHeight="1" x14ac:dyDescent="0.25">
      <c r="A5" s="31"/>
      <c r="B5" s="17" t="s">
        <v>19</v>
      </c>
      <c r="C5" s="18" t="s">
        <v>2</v>
      </c>
      <c r="D5" s="18" t="s">
        <v>6</v>
      </c>
      <c r="E5" s="17" t="s">
        <v>4</v>
      </c>
      <c r="F5" s="17" t="s">
        <v>27</v>
      </c>
      <c r="G5" s="14" t="s">
        <v>22</v>
      </c>
      <c r="H5" s="14" t="s">
        <v>0</v>
      </c>
      <c r="I5" s="14" t="s">
        <v>1</v>
      </c>
      <c r="J5" s="15" t="s">
        <v>17</v>
      </c>
      <c r="K5" s="15" t="s">
        <v>11</v>
      </c>
      <c r="L5" s="15" t="s">
        <v>12</v>
      </c>
    </row>
    <row r="6" spans="1:12" s="19" customFormat="1" ht="22.15" customHeight="1" x14ac:dyDescent="0.25">
      <c r="A6" s="24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s="3" customFormat="1" ht="288" customHeight="1" x14ac:dyDescent="0.25">
      <c r="A7" s="4">
        <v>1</v>
      </c>
      <c r="B7" s="5" t="s">
        <v>24</v>
      </c>
      <c r="C7" s="4" t="s">
        <v>3</v>
      </c>
      <c r="D7" s="6" t="s">
        <v>29</v>
      </c>
      <c r="E7" s="4" t="s">
        <v>7</v>
      </c>
      <c r="F7" s="16">
        <v>110</v>
      </c>
      <c r="G7" s="9"/>
      <c r="H7" s="9"/>
      <c r="I7" s="9"/>
      <c r="J7" s="8"/>
      <c r="K7" s="8"/>
      <c r="L7" s="8">
        <f>F7*K7</f>
        <v>0</v>
      </c>
    </row>
    <row r="8" spans="1:12" s="3" customFormat="1" ht="248.25" customHeight="1" x14ac:dyDescent="0.25">
      <c r="A8" s="4">
        <v>2</v>
      </c>
      <c r="B8" s="5" t="s">
        <v>25</v>
      </c>
      <c r="C8" s="4" t="s">
        <v>3</v>
      </c>
      <c r="D8" s="6" t="s">
        <v>26</v>
      </c>
      <c r="E8" s="4" t="s">
        <v>5</v>
      </c>
      <c r="F8" s="16">
        <v>65</v>
      </c>
      <c r="G8" s="9"/>
      <c r="H8" s="9"/>
      <c r="I8" s="9"/>
      <c r="J8" s="8"/>
      <c r="K8" s="8"/>
      <c r="L8" s="8">
        <f>F8*K8</f>
        <v>0</v>
      </c>
    </row>
    <row r="9" spans="1:12" s="3" customFormat="1" ht="19.5" customHeigh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2" s="10" customFormat="1" ht="18" customHeight="1" x14ac:dyDescent="0.2">
      <c r="A10" s="21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0" customFormat="1" ht="26.25" customHeight="1" x14ac:dyDescent="0.2">
      <c r="A11" s="20" t="s">
        <v>28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s="10" customFormat="1" ht="18" customHeight="1" x14ac:dyDescent="0.2">
      <c r="A12" s="21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s="10" customFormat="1" ht="37.9" customHeight="1" x14ac:dyDescent="0.2">
      <c r="A13" s="20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6" spans="1:12" ht="15.75" x14ac:dyDescent="0.25">
      <c r="B16" s="11" t="s">
        <v>15</v>
      </c>
    </row>
    <row r="17" spans="2:2" ht="15.75" x14ac:dyDescent="0.25">
      <c r="B17" s="12" t="s">
        <v>16</v>
      </c>
    </row>
  </sheetData>
  <mergeCells count="10">
    <mergeCell ref="A13:L13"/>
    <mergeCell ref="A12:L12"/>
    <mergeCell ref="A1:L1"/>
    <mergeCell ref="A2:L2"/>
    <mergeCell ref="A10:L10"/>
    <mergeCell ref="A6:L6"/>
    <mergeCell ref="B4:F4"/>
    <mergeCell ref="A4:A5"/>
    <mergeCell ref="G4:L4"/>
    <mergeCell ref="A11:L11"/>
  </mergeCells>
  <pageMargins left="0.31496062992125984" right="0.31496062992125984" top="0.94488188976377963" bottom="0.9448818897637796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TFP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Žans Butāns</dc:creator>
  <cp:lastModifiedBy>Jūlija Bogdanova</cp:lastModifiedBy>
  <dcterms:created xsi:type="dcterms:W3CDTF">2015-06-05T18:17:20Z</dcterms:created>
  <dcterms:modified xsi:type="dcterms:W3CDTF">2020-12-16T13:15:19Z</dcterms:modified>
</cp:coreProperties>
</file>