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s-parks-6\Sagadnieki\Iepirkumu specialisti\Astra Berzina_05092024\2026_IP_ELLAS UN SMERVIELAS\izsludinasanai\"/>
    </mc:Choice>
  </mc:AlternateContent>
  <xr:revisionPtr revIDLastSave="0" documentId="13_ncr:1_{F57CE14B-DB4B-45E7-88BC-FBC2EB5CEB39}" xr6:coauthVersionLast="47" xr6:coauthVersionMax="47" xr10:uidLastSave="{00000000-0000-0000-0000-000000000000}"/>
  <bookViews>
    <workbookView xWindow="5748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<sst xmlns="http://schemas.openxmlformats.org/spreadsheetml/2006/main" count="358" uniqueCount="173">
  <si>
    <t>N.p.k.</t>
  </si>
  <si>
    <t>Tehniskā produkta tips</t>
  </si>
  <si>
    <t>Iepakojuma veids</t>
  </si>
  <si>
    <t>Tehniskais raksturojums, atestācijas un specifikācijas</t>
  </si>
  <si>
    <t>Fuchs Reniso Triton SE 55</t>
  </si>
  <si>
    <t>bundža</t>
  </si>
  <si>
    <t>Esso Univis HVI 26</t>
  </si>
  <si>
    <t>kanna</t>
  </si>
  <si>
    <t>muca</t>
  </si>
  <si>
    <t>Hidrauliskā eļļa</t>
  </si>
  <si>
    <t>Kompresora eļļa</t>
  </si>
  <si>
    <t>Fuchs Renolit LX-PEP 2</t>
  </si>
  <si>
    <t>Konsistentā smērviela</t>
  </si>
  <si>
    <t>spainis</t>
  </si>
  <si>
    <t>kg</t>
  </si>
  <si>
    <t>Mogul LV2-3</t>
  </si>
  <si>
    <t>Lubcon Sintono Terra SK RE</t>
  </si>
  <si>
    <t>Motoreļļa</t>
  </si>
  <si>
    <t>kārtridžs</t>
  </si>
  <si>
    <t>aerosols</t>
  </si>
  <si>
    <t>Aerosols</t>
  </si>
  <si>
    <t>SKF LGEP-2</t>
  </si>
  <si>
    <t>Transmisijas eļļa</t>
  </si>
  <si>
    <t>Inhibitēta transformatoru eļļa. Atbilst standartam: IEC 60296 (2012). Caursišanas spriegums pirms apstrādes (žāvēšanas) min 70 kV. Sastingšanas temperatūra -45˚C vai zemāka. Ūdens saturs ne lielāks par 30 ppm.</t>
  </si>
  <si>
    <t>Transformatoru eļļa</t>
  </si>
  <si>
    <t>NLGI 00, litija ziepes, minerālās eļļas bāze. Autobusu Solaris Urbino (12m, 15m, 18m) līdz 2014.g., Mercedes-Benz 530, 530L, 530G centrālā eļļošanas sistēma „VOGEL KFA(S)1”, „VOGEL KFA 10”.</t>
  </si>
  <si>
    <t>Shell Gadus S2 V220 00</t>
  </si>
  <si>
    <t>BP Energrease ZS 00</t>
  </si>
  <si>
    <t>Šķidrums uz minerāleļļu bāzes</t>
  </si>
  <si>
    <t>Shell Gadus S2 V220 2</t>
  </si>
  <si>
    <t>Shell Gadus S3 V220 C2</t>
  </si>
  <si>
    <t>Grafīta smēre, ražotājs „AGRINOL” LLC</t>
  </si>
  <si>
    <t>Solidols (Agrinol)</t>
  </si>
  <si>
    <t>Eurol Witte Vaseline zuurvrij</t>
  </si>
  <si>
    <t>ml</t>
  </si>
  <si>
    <t>OKS 451</t>
  </si>
  <si>
    <t>Tramvaja darba vagona ķēdes apstrādei. Sintētiska smērviela ķēdes un citiem mehānismiem. Neitrāla pret gumijas izstrādājumiem. Pielietošanas temperatūras diapazons ne mazāk kā - 30°C līdz 200°C. Četru lodīšu tests (ASTM D 2596) &gt; 2400 N.</t>
  </si>
  <si>
    <t>MOTIP Industrial Chain Grease</t>
  </si>
  <si>
    <t>Teroson VR 711</t>
  </si>
  <si>
    <t>Sintētiskās eļļas, viskozs eļļošanas līdzeklis, lai pasargātu pret nodilumu un koroziju. Nesatur silikonu, ūdens izturīgs. Pielietošanas temperatūras diapazons ne mazāk kā - 40°C līdz 160°C, blīvums 0.9g/cm³.</t>
  </si>
  <si>
    <t>HHS LUBE</t>
  </si>
  <si>
    <t>Smērviela ar EP piedevām, aizsargā pret laikapstākļiem un ārējās vides ietekmi, ar OMC2 piedevām. Pielietošanas temperatūras diapazons ne mazāk kā -25°C līdz 150°C.</t>
  </si>
  <si>
    <t>HHS-2000</t>
  </si>
  <si>
    <t>Pussintētiska eļļa ar īpaši augstu spiediena noturību. Nesatur silikonu, sveķus un skābes, neitrāla pret gumijas detaļām, plastmasu un krāsotām virsmām. Pielietošanas temperatūras diapazons ne mazāk kā -25°C līdz 180°C, blīvums 0.66g/cm³.</t>
  </si>
  <si>
    <t>HHS Fluid</t>
  </si>
  <si>
    <t>Vidēji viskoza sintētiskā smērviela ar labām iespiešanās spējām. Laba centrbēdzes noturība ļauj izmantot uz rotējošām detaļām. Samazina nodilumu, vibrācijas un troksni. Pielietošanas temperatūras diapazons ne mazāk kā -25°C līdz 170°C, blīvums 0.77g/cm³.</t>
  </si>
  <si>
    <t>OKS 601</t>
  </si>
  <si>
    <t>OKS 671</t>
  </si>
  <si>
    <t>OKS toolbOKS Multiöl mit PTFE</t>
  </si>
  <si>
    <t>HHS -5000</t>
  </si>
  <si>
    <t>Zemas viskozitātes plaša pielietojuma smērviela. Pielietošanas temperatūras diapazons ne mazāk kā - 30°C līdz 150°C, blīvums 0.81g/cm³.</t>
  </si>
  <si>
    <t>Augstas veiktspējas smērviela ar labām iespiešanās īpašībām, putekļu vai mitruma pakļautu elementu ilgstošai eļļošanai. Pielietošanas temperatūras diapazons ne mazāk kā - 30°C līdz 60°C. Sāls tests: &gt;150 h.</t>
  </si>
  <si>
    <t>Tramvajs 15T , 15T1, 15T2, 15T2A riteņa strāvas noņēmēja atspere.</t>
  </si>
  <si>
    <t>Sintētiska smērviela ar PTFE piedevām. Pielietošanas temperatūras diapazons ne mazāk kā - 20°C līdz 200°C</t>
  </si>
  <si>
    <t>PRF Bajol</t>
  </si>
  <si>
    <t>Augstas viskozitātes sintētiskais vazelīns, sintētiska smērviela</t>
  </si>
  <si>
    <t>PRF Penetrating Oil</t>
  </si>
  <si>
    <t>Līdzeklis sarūsējušo savienojumu atbrīvošanai, ar MoS2 piedevām. Ātri iesūcas iestrēgušos mehānismos, palīdzot atvērt ieķīlējušas detaļas.</t>
  </si>
  <si>
    <t>PRF Cutting Oil</t>
  </si>
  <si>
    <t>Smērviela vītņu griešanai.</t>
  </si>
  <si>
    <t>HHS DRYLUBE</t>
  </si>
  <si>
    <t>Sausa sintētiskā smērviela, īpaši izturīgs pret centrbēdzes spēku un satur PTFE piedevas. Pielietošanas temperatūras diapazons ne mazāk kā - 30°C līdz 100°C.</t>
  </si>
  <si>
    <t>Loctite 8151</t>
  </si>
  <si>
    <t>Pretiestrēgšanas aerosols uz alumīnija bāzes .</t>
  </si>
  <si>
    <t>WD -40</t>
  </si>
  <si>
    <t>Plaša pielietojuma eļļa ar silikonu</t>
  </si>
  <si>
    <t>Akku Pol Schutz</t>
  </si>
  <si>
    <t>Akumulatora spaiļu aizsargpārklājums.</t>
  </si>
  <si>
    <t>OKS 511</t>
  </si>
  <si>
    <t>BERULUB GREEN GD 40</t>
  </si>
  <si>
    <t>Motoreļļa 2 taktu un 4 taktu benzīna dzinējiem</t>
  </si>
  <si>
    <t>Mobil Garden 4T</t>
  </si>
  <si>
    <t xml:space="preserve">Motorzāģa ķēdes eļļa. </t>
  </si>
  <si>
    <t>Motorzāģa ķēdes eļļa</t>
  </si>
  <si>
    <t>STIHL ForestPlus</t>
  </si>
  <si>
    <t>Pneimatisko instrumentu eļļa, viskozitāte EP 32.</t>
  </si>
  <si>
    <t>Industriālā eļļa, ISO VG 68. Parametri ne zemāki kā: Uzliesmošanas temperatūra, ˚C, min 236. Sastingšanas temperatūra -16˚C vai zemāka.</t>
  </si>
  <si>
    <t>Pilnīgi sintētiska saldēšanas kompresoru eļļa uz poliesteru bāzes (POE) darbam ar HFC (hydrofluorcarbon) aukstuma aģentu. Parametri: Kinemātiskā viskozitāte pie 40˚C, mm²/s = 173 (DIN EN ISO 3104). Viskozitātes indekss, min 106 (DIN ISO 2909). Uzliesmošanas temperatūra, ˚C, min 260 (DIN ISO 2592). Sastingšanas temperatūra, ˚C, -27 vai zemāka (DIN ISO 3016). Trolejbusa GST - 18 salona kondicionēšanas skrūves kompresora „VSK 41” kabīnes kondicionētāja kompresora „SD5H09” eļļa un trolejbusa Škoda 24TR kondicionēšanas kompresora „VSK 31-15 Y” eļļa.</t>
  </si>
  <si>
    <t>Transmisijas eļļa ATF. Oficiālas atestācijas: VOITH 150.014524.xx ar maiņas intervālu līdz 180000km un ZF TE-ML 14B. Atbilstība Mercedes-Benz 530, 530L, 530G, ātrumkārbām"VOITH Diwa” 854.3 E, "VOITH Diwa” 864.3 E. Solaris Urbino (12m, 15m, 18m) ātrumkārbām "VOITH Diwa” 854.3 E, "VOITH Diwa” 864.3 E, "VOITH Diwa 6”. MercedesBenz 530, 530L, 530G, ātrumkārbām "ZF Ecomat 2” 5 HP-502, "ZF Ecomat 2” 5 HP592, "ZF Ecomat” 4 HP-500, "ZF Ecomat” 4 HP-590. Solaris Urbino (12m, 15m, 18m) ātrumkārbām "ZF Ecomat” 5 HP-500; "ZF Ecomat” 5 HP-590. Autobusu Solaris Urbino (18m), Mercedes-Benz 530G un trolejbusu GST-18 lokanā sakabe HUBNER „HNGK 9.2” un „HNGK 19.5”. Autobusu Mercedes-Benz 530, 530L, 530G, Solaris Urbino (12m, 15m, 18m) stūres hidropastiprinātājs un Solaris Urbino (15m) piestūrējamais papildtilts. Ikarus E-91 stūres hidropastiprinātājs "C-300". Trolejbusa GST-18 un Škoda 24TR stūres hidropastiprinātājs "ZF Servocom".</t>
  </si>
  <si>
    <t>SAE 85W140. API GL-5. Tramvaja T-3A tilts.</t>
  </si>
  <si>
    <t>SAE 80W90. API GL-5. Tramvaja T-3M, T-3MR tilts.</t>
  </si>
  <si>
    <t>ISO VG 46. Atbilst: DIN 51524 -3 (HVLP); ISO 11158 (HV). Tramvaju T -3M, T -3MR hidrauliskais amortizators.</t>
  </si>
  <si>
    <t>ISO VG 32. Atbilst: DIN 51524 -3 (HVLP); ISO 11158 (HV). Autobusu Solaris Urbino (12m, 18m) ventilatora hidrauliskā piedziņa.</t>
  </si>
  <si>
    <t>ISO VG 46. Pilnīgi sintētiska eļļa gaisa kompresoriem uz polialfaolefīnu bāzes (PAO).Atbilst: DIN 51506 VDL. Škoda 24TR skrūves kompresors „ATMOS LE25”. Trolejbusa Škoda 24TR Skrūves kompresors „ATMOS LE25”.</t>
  </si>
  <si>
    <t>ISO VG 100. Kompresora eļļa (ashless). Parametri ne zemāki kā: DIN 51506 VDL , Viskozitātes indekss, min 100 (ASTM D2270), korozija - atbilst ASTM D665 A.</t>
  </si>
  <si>
    <t>Kompresora eļļa. ISO VG 100, ISO 6743-3.</t>
  </si>
  <si>
    <t>Minerāla metālapstrādes emulsija plašam operāciju lokam.</t>
  </si>
  <si>
    <t>NLGI 00/000 (DIN 51818), litija ziepes. Trolejbusa GST-18 centrālā eļļošanas sistēma „VOGEL KFBS 1”, „VOGEL KFKS”.</t>
  </si>
  <si>
    <t>NLGI 2. Grafīta ziede.Tramvaju darba vagona zobratu pāris.</t>
  </si>
  <si>
    <r>
      <t>Ziemas un vasaras apstākļos pielietojama smērviela - solidols, minerālās eļļas bāze, NLGI 1, pilēšanas sākumtemperatūra 92</t>
    </r>
    <r>
      <rPr>
        <vertAlign val="superscript"/>
        <sz val="11"/>
        <color theme="1"/>
        <rFont val="Times New Roman"/>
        <family val="1"/>
        <charset val="186"/>
      </rPr>
      <t>o</t>
    </r>
    <r>
      <rPr>
        <sz val="11"/>
        <color theme="1"/>
        <rFont val="Times New Roman"/>
        <family val="1"/>
        <charset val="186"/>
      </rPr>
      <t>C.</t>
    </r>
  </si>
  <si>
    <t>Tehniskais vazelīns.</t>
  </si>
  <si>
    <t>Ziede tramvaja 15T, 15T1, 15T2, 15T2A pantogrāfa ķēdes (pēc garantijas) apstrādei. Pielietošanas temperatūras diapazons ne mazāk kā - 50°C līdz 200°C. Blīvums 20°C temperatūrā 0.84g/ml. Četru lodīšu tests (ASTM D 2596): 3430 N.</t>
  </si>
  <si>
    <t>SAE 15W40. API: CJ-4; ACEA: E9. Oficiālas atestācijas: MB: 228.31. Sulfāta pelnu saturs, % masas, max 1.0 (ASTM D874).</t>
  </si>
  <si>
    <t>-</t>
  </si>
  <si>
    <t>API SF/CF; SAE 30.</t>
  </si>
  <si>
    <t>SAE 75W90. API GL -5. Oficiālās atestācijas ZF TE-ML 12 ar indeksu N. Eļļas maiņas intervāls 180000km vai 1x3 gados. Atbilstība zemās grīdas dzenošā tilta "ZF-AV” sērija.</t>
  </si>
  <si>
    <t>Muca*</t>
  </si>
  <si>
    <t>konteiners*</t>
  </si>
  <si>
    <t>SAE 10W40. ACEA: E9, E6; API: CK-4, CJ-4. Oficiālas atestācijas: MAN: 3477; MB: 228.51. Sulfāta pelnu saturs, % masas, max 1.0 (ASTM D874). Atbilstība Mercedes-Benz motoriem - OM 904 LA E3, OM 475 LA E3. Atbilstība MAN motoriem MAN D 0826 LOH 17, MAN D 0836 LOH 02, MAN D 0826 LOH 18, MAN D 2866 LOH 27, MAN D 2866 LOH 25. Atbilstība PACCAR / MX.</t>
  </si>
  <si>
    <t>NLGI 2, litija ziepes, minerālās eļļas bāze.</t>
  </si>
  <si>
    <t>NLGI 2, litija kompleksa ziepes, minerālās eļļas bāze.</t>
  </si>
  <si>
    <t xml:space="preserve">Hydrovane Fluid Force HPO </t>
  </si>
  <si>
    <t>Lāpstiņtipa rotācijas kompresoru eļļa, ISO VG 68, polialfaolefīnu (PAO) sintētiskā bāze, 4000 h maiņas intervāls un saderība ar vane‑tipa kompresoriem.
Pielieto gaisa kompresoros "COMPAIR Hydrovane TA6 (1822)".</t>
  </si>
  <si>
    <r>
      <t>1. Litija ziepes, NLGI 2-3, minerālās eļļas bāze, pretkorozijas piedevas.
2. Darba temp. izturība ne mazāk kā līdz -30</t>
    </r>
    <r>
      <rPr>
        <vertAlign val="superscript"/>
        <sz val="11"/>
        <color theme="1"/>
        <rFont val="Times New Roman"/>
        <family val="1"/>
        <charset val="186"/>
      </rPr>
      <t>o</t>
    </r>
    <r>
      <rPr>
        <sz val="11"/>
        <color theme="1"/>
        <rFont val="Times New Roman"/>
        <family val="1"/>
        <charset val="186"/>
      </rPr>
      <t>C.
Pielieto trolejbusos Škoda 24TR izbīdamā platforma  „HUBNER” rampas eņģes, sprosti. Visi autobusi un trolejbusi - durvju kustīgās mehāniskās daļas,  kardānvārpstu slīdrievu savienojumi un krustiņi, pārējās mezglu slīdvirsmas, ieskaitot visa veidu gultņus un citus kustīgos savienojumus. Trolejbusiem kontaktstieņu galviņas (izņemot Škoda T18,75 H2). Tramvaju T-3A, T-3M, T-3MR un darba vagonu vispārējais pielietojums - durvju vadīklas, apakšējās regulējamās skrūves atbalsts, bīdstieņu sfēriskie pirksti, sliežu bremzes pirksti, kardāna vārpstas rievju savienojumi, ratiņu šūpoļu centrs, pārējās mezglu slīdvirsmas un citi savienojumi. Tramvajs 15T , 15T1, 15T2 ,15T2A pantogrāfa šūpojošās galviņas un sviras gultņi.</t>
    </r>
  </si>
  <si>
    <t>Sintētiska bāzes eļļa ar augstu bioloģisko noārdīšanos un neorganisku biezinātāju. NLGI 00.
Pielieto tramvaju 15T , 15T1, 15T2 ,15T2A bandāžu šķautņu eļļošanai.</t>
  </si>
  <si>
    <r>
      <t>1. Paredzēta lietošanai zobsajūgos,  litija ziepes, NLGI 0/1, minerālās eļļas bāze.
2. Bāzes eļļas viskozitāte 40</t>
    </r>
    <r>
      <rPr>
        <vertAlign val="superscript"/>
        <sz val="11"/>
        <color theme="1"/>
        <rFont val="Times New Roman"/>
        <family val="1"/>
        <charset val="186"/>
      </rPr>
      <t>o</t>
    </r>
    <r>
      <rPr>
        <sz val="11"/>
        <color theme="1"/>
        <rFont val="Times New Roman"/>
        <family val="1"/>
        <charset val="186"/>
      </rPr>
      <t>C temperatūrā 600-750 mm²/s.
Pielieto tramvaju 15T , 15T1, 15T2 ,15T2A zobsajūga gala rievojumos.</t>
    </r>
  </si>
  <si>
    <r>
      <t>1. Litija ziepes, NLGI 2, minerālās eļļas bāze, EP piedevas.
2. Darba temp.diapazons ne mazāk kā -20 līdz +110</t>
    </r>
    <r>
      <rPr>
        <vertAlign val="superscript"/>
        <sz val="11"/>
        <rFont val="Times New Roman"/>
        <family val="1"/>
        <charset val="186"/>
      </rPr>
      <t>o</t>
    </r>
    <r>
      <rPr>
        <sz val="11"/>
        <rFont val="Times New Roman"/>
        <family val="1"/>
        <charset val="186"/>
      </rPr>
      <t>C.
3. Bāzes eļļas viskozitāte 40</t>
    </r>
    <r>
      <rPr>
        <vertAlign val="superscript"/>
        <sz val="11"/>
        <rFont val="Times New Roman"/>
        <family val="1"/>
        <charset val="186"/>
      </rPr>
      <t>o</t>
    </r>
    <r>
      <rPr>
        <sz val="11"/>
        <rFont val="Times New Roman"/>
        <family val="1"/>
        <charset val="186"/>
      </rPr>
      <t>C temperatūrā 195-205 mm²/s.
Pielieto autobusu SU-18 (2014) un trolejbusa Škoda 27TR centrālās eļļošanas sistēmai "Groeneveld".</t>
    </r>
  </si>
  <si>
    <r>
      <t>1. Litija kompleksa ziepes, NLGI 2, EP piedevas.
2. Bāzes eļļas viskozitāte 40</t>
    </r>
    <r>
      <rPr>
        <vertAlign val="superscript"/>
        <sz val="11"/>
        <color theme="1"/>
        <rFont val="Times New Roman"/>
        <family val="1"/>
        <charset val="186"/>
      </rPr>
      <t>o</t>
    </r>
    <r>
      <rPr>
        <sz val="11"/>
        <color theme="1"/>
        <rFont val="Times New Roman"/>
        <family val="1"/>
        <charset val="186"/>
      </rPr>
      <t>C temperatūrā 165-175 mm²/s.
3. Darba temp.diapazons ne mazāk kā -30 līdz +150</t>
    </r>
    <r>
      <rPr>
        <vertAlign val="superscript"/>
        <sz val="11"/>
        <color theme="1"/>
        <rFont val="Times New Roman"/>
        <family val="1"/>
        <charset val="186"/>
      </rPr>
      <t>o</t>
    </r>
    <r>
      <rPr>
        <sz val="11"/>
        <color theme="1"/>
        <rFont val="Times New Roman"/>
        <family val="1"/>
        <charset val="186"/>
      </rPr>
      <t>C.
4. Oficiālās atestācijas ZF TE-ML 12. Ar maiņas intervālu 500000km vai 1x4 gados (smērvielas klase 12H).
Pielieto autobusu un trolejbusu priekšējā tilta rumbas gultņiem, neitrālās ass rumbas gultņiem, papildtilta „RL 85 AN” rumbas gultņiem. Autobusu dzenošā tilta "ZF AV 132", "ZF AV 133", RABA 360”  rumbas gultņiem.</t>
    </r>
  </si>
  <si>
    <r>
      <t xml:space="preserve">Atbisltība lietošanai autobusu un trolejbusu bremžu suporta "Knorr - </t>
    </r>
    <r>
      <rPr>
        <sz val="11"/>
        <rFont val="Times New Roman"/>
        <family val="1"/>
        <charset val="186"/>
      </rPr>
      <t>Bremse" un "MERITOR D-ELSA 2" kustīgām daļām un vadotnēm.
Neitrāla pret EPDM gumiju.</t>
    </r>
  </si>
  <si>
    <r>
      <t>1. Vara un Mo</t>
    </r>
    <r>
      <rPr>
        <vertAlign val="subscript"/>
        <sz val="11"/>
        <rFont val="Times New Roman"/>
        <family val="1"/>
        <charset val="186"/>
      </rPr>
      <t>2</t>
    </r>
    <r>
      <rPr>
        <sz val="11"/>
        <rFont val="Times New Roman"/>
        <family val="1"/>
        <charset val="186"/>
      </rPr>
      <t>S saturoša pasta, sintētiskā bāzes eļļa.
2. Darba temp.diapazons ne mazāk kā -30 līdz +1100</t>
    </r>
    <r>
      <rPr>
        <vertAlign val="superscript"/>
        <sz val="11"/>
        <rFont val="Times New Roman"/>
        <family val="1"/>
        <charset val="186"/>
      </rPr>
      <t>o</t>
    </r>
    <r>
      <rPr>
        <sz val="11"/>
        <rFont val="Times New Roman"/>
        <family val="1"/>
        <charset val="186"/>
      </rPr>
      <t>C.
3. Deklarēta elektriskā vadītspēja.
Pielieto tramvaju 15T , 15T1, 15T2 ,15T2A riteņa zemējuma vadu stiprināšanai.</t>
    </r>
  </si>
  <si>
    <r>
      <t xml:space="preserve">Bioloģiski noārdāms multifunkcionāls aerosols. Izmanto kā rūsas atdalītāju, smērvielu un korozijas inhibitoru.
Galvenie parametri: bioloģiskā noārdāmība </t>
    </r>
    <r>
      <rPr>
        <sz val="11"/>
        <color theme="1"/>
        <rFont val="Aptos Narrow"/>
        <family val="2"/>
      </rPr>
      <t>≥</t>
    </r>
    <r>
      <rPr>
        <sz val="11"/>
        <color theme="1"/>
        <rFont val="Times New Roman"/>
        <family val="1"/>
        <charset val="186"/>
      </rPr>
      <t>95%, PFAS‑brīvs sastāvs, laba kapilaritāte, korozijas aizsardzība un universāla pielietojamība.
Pielieto trolejbusa Škoda 24TR izbīdamās platformas „HUBNER” rampas piedziņas vārpsta, tramvajs 15T , 15T1, 15T2 ,15T2A ratiņu piekares ķēde, tramvaja 15T , 15T1, 15T2, 15T2A ratiņu piekares ķēde.</t>
    </r>
  </si>
  <si>
    <t>1. POE bāze, ISO VG 55.
2. Saderība ar HFC/HFO aukstuma aģenitem.
3. Viskozitātes indekss 135-140.
Pielieto autobusa Mercedes-Benz 530G (2006. gada) salona gaisa kondicionēšanas kompresoram „BOCK FKX41” , autobusu Solaris Urbino kondicionēšanas kompresoriem " Konvekta UL 500", "GEA", "FKX40", trolejbusu T18.75 H2 kondicionēšanas kompresoram "GEA".</t>
  </si>
  <si>
    <r>
      <t xml:space="preserve">1. Minerālās bāzes eļļa ar pretnodiluma (AW) un pretputošanās piedevām. 
2. ISO VG 26.
3. Viskozitātes indekss 375-380.
4. Sastingšanas punkts </t>
    </r>
    <r>
      <rPr>
        <sz val="11"/>
        <rFont val="Times New Roman"/>
        <family val="1"/>
        <charset val="186"/>
      </rPr>
      <t>≥-60</t>
    </r>
    <r>
      <rPr>
        <vertAlign val="superscript"/>
        <sz val="11"/>
        <rFont val="Times New Roman"/>
        <family val="1"/>
        <charset val="186"/>
      </rPr>
      <t>o</t>
    </r>
    <r>
      <rPr>
        <sz val="11"/>
        <rFont val="Times New Roman"/>
        <family val="1"/>
        <charset val="186"/>
      </rPr>
      <t>C. Laba plūstamība zemās temperatūrās.
Pielieto tramvaju 15T , 15T1, 15T2 ,15T2A bremžu agregātos „KPT009/V”,  „KPT009/H”, avārijas bremžu agregātos „NOE”.</t>
    </r>
  </si>
  <si>
    <t xml:space="preserve">Piedāvātā produkta nosaukums (ražotāja dotais nosaukums) </t>
  </si>
  <si>
    <t>Atestācijas un tehniskie parametri</t>
  </si>
  <si>
    <t>Atestācijas, tehniskie parametri un pielietojums</t>
  </si>
  <si>
    <t>TEHNISKĀ SPECIFIKĀCIJA</t>
  </si>
  <si>
    <t>Piedāvātā produkta ražotājs</t>
  </si>
  <si>
    <t>TEHNISKAIS PIEDĀVĀJUMS</t>
  </si>
  <si>
    <t>FINANŠU PIEDĀVĀJUMS</t>
  </si>
  <si>
    <t>Cena par iepakojuma veidu, EUR bez PVN</t>
  </si>
  <si>
    <t>litri</t>
  </si>
  <si>
    <t>grami</t>
  </si>
  <si>
    <t>2 (divu) gadu apjoms un iepirkuma mērvienība</t>
  </si>
  <si>
    <t>Preces derīguma termiņam piegādes brīdī jābūt ne mazākam kā 2/3 (divām trešdaļām) no ražotāja noteiktā preces derīguma termiņa.</t>
  </si>
  <si>
    <t>Nr.p.k.</t>
  </si>
  <si>
    <t>Tehniskā specifikācija, tehniskā - finanšu piedāvājuma forma iepirkumam "Eļļu un smērvielu piegāde"</t>
  </si>
  <si>
    <t xml:space="preserve">Tilpums / daudzums vienā iepakojuma veidā </t>
  </si>
  <si>
    <t>Pretendents kopā ar piedāvājumu TIRGUS IZPĒTĒ  iesniedz piedāvāto produktu tehniskās datu lapas (TDL) latviešu valodā, kurās ir iekļauta informācija par produkta sastāvu un lietošanu. TDL faila nosaukumā norāda pozīcijas numuru, piedāvātā produkta nosaukumu.</t>
  </si>
  <si>
    <t xml:space="preserve">Finanšu piedāvājumā norādītajā cenā ietilpst: preces vērtība, transportēšanas izmaksas, nodokļi (izņemot pievienotās vērtības nodokli), nodevas, muitas u.c. ar piegādes līguma izpildi saistītās izmaksas. </t>
  </si>
  <si>
    <t>Tilpums / daudzums vienā iepakojuma veidā un mērvienība</t>
  </si>
  <si>
    <t>Cena par iepakojumu, EUR bez PVN</t>
  </si>
  <si>
    <t>Cena par mērvienību, EUR bez PVN</t>
  </si>
  <si>
    <t>2 (divu) gadu apjoms un mērvienība</t>
  </si>
  <si>
    <t>Kolonnā "Atestācijas un tehniskie parametri" jānorāda piedāvātā produkta tehniskie parametri - no kuriem var viennozīmigi secināt par piedāvātā produkta atbilstībai izvirzītajām prasībām.</t>
  </si>
  <si>
    <t>Šobrīd lietojamais produkts</t>
  </si>
  <si>
    <t>Preces tiks pasūtītas regulāri vairāku pasūtījumu ietvaros visā līguma darbības laikā. Preču apjoms līguma darbības laikā var mainīties.</t>
  </si>
  <si>
    <t>Pretendents iesniedz piedāvājumu diviem iepakojumu veidiem. Pēc līguma noslēgšanas, Pasūtītājam ir tiesības veikt produkta pasūtījumu gan mucas, gan konteinera iepakojumā.</t>
  </si>
  <si>
    <t>*</t>
  </si>
  <si>
    <t>OKS 240</t>
  </si>
  <si>
    <t>Texaco Coupling Grease</t>
  </si>
  <si>
    <t>Knorr II 32868</t>
  </si>
  <si>
    <t>13</t>
  </si>
  <si>
    <t>14</t>
  </si>
  <si>
    <t>350-650 ml</t>
  </si>
  <si>
    <t>1-6 l</t>
  </si>
  <si>
    <t>18-25 l</t>
  </si>
  <si>
    <t>15-20 kg</t>
  </si>
  <si>
    <t>1-3 kg</t>
  </si>
  <si>
    <t>170-200 kg</t>
  </si>
  <si>
    <t>0.35-0.45 kg</t>
  </si>
  <si>
    <t>200-500 g</t>
  </si>
  <si>
    <t>180-220 l</t>
  </si>
  <si>
    <t>900-1100 l</t>
  </si>
  <si>
    <t>15</t>
  </si>
  <si>
    <t>Cena kopā, EUR bez PVN
(7.kolonna*15.kolonna)</t>
  </si>
  <si>
    <t>Cena kopā, EUR bez PVN
(6.kolonna*14.kolonna)</t>
  </si>
  <si>
    <t>18-20 l</t>
  </si>
  <si>
    <t>Sausā (ātri žūstošā) smērviela,
MoS2 pārklājums. - darba temperatūra: -180°C līdz +450°C; - piemērota kustīgām detaļām, īpaši pie smagas slodzes un lēniem ātrumiem; - lietojama putekļainās vietās.</t>
  </si>
  <si>
    <t>20-25 l</t>
  </si>
  <si>
    <t>350-450 g</t>
  </si>
  <si>
    <t>1-5 kg</t>
  </si>
  <si>
    <t>400-700 ml</t>
  </si>
  <si>
    <t>0.8-2.0 l</t>
  </si>
  <si>
    <t>0.5-1.0 kg</t>
  </si>
  <si>
    <t>1. DAĻA - Ekspluatācijas materiāli, kuri tiek pielietoti gan garantijas, gan pēcgarantijas transportam (ekvivalenti produkti ir pieļaujami)</t>
  </si>
  <si>
    <t>3. DAĻA - Citi ekspluatācijas materiāli un palīgmateriāli (ekvivalenti produkti ir pieļaujami)</t>
  </si>
  <si>
    <t>Tehniskās specifikācijas sadaļai “Šobrīd lietojamais produkts” ir informatīvs raksturs, un pretendents var piedāvāt ekvivalentus produktus atbilstoši preces tehniskajiem parametriem, atestācijas prasībām un pielietojumam.</t>
  </si>
  <si>
    <t>2. DAĻA - Dažādu veidu eļļas (motoreļļa, transmisijas eļļa, hidrauliskā eļļa, kompresora eļļa, transformatoru eļļa)</t>
  </si>
  <si>
    <t>Pretendents nedrīkst piedāvāt preces, kuru izcelsme ir Baltkrievijas Republika vai Krievijas Federācija.</t>
  </si>
  <si>
    <t>Piegādātājs, veicot preču piegādi, iesniedz piedāvāto produktu ražotāja izsniegtās drošības datu lapas (DDL), kas sagatavotas saskaņā ar Eiropas Parlamenta un Padomes Regulu (EK) Nr. 1907/2006 (REACH) un tās II pielikuma prasībām, aktualizētām ar Regulu (ES) 2020/878. DDL iesniedzama latviešu valodā. Drošības datu lapa (ja tāda veida dokuments saistošs konkrētajam produktam) sagatavota atbilstoši  REACH regulu (EK) 1907/2006 un grozījumiem Regulā (ES) 2020/878 prasībām (https://echa.europa.eu/documents/10162/23036412/sds_lv.pdf/0e0c8ba2-63d9-4c95-9187-9de6a50fcac6 un https://www.meteo.lv/lapas/vide/kimiskas-vielas-un-maisijumi/reach/drosibas-datu-lapas/drosibas-datu-lapas?id=1474&amp;nid=755).</t>
  </si>
  <si>
    <t>Piedāvātajiem produktiem jābūt klasificētiem, marķētiem un iepakotiem atbilstoši Eiropas Parlamenta un Padomes Regulas (EK) Nr. 1272/2008 par vielu un maisījumu klasificēšanu, marķēšanu un iepakošanu, kā arī tās piemērojamajiem grozījumiem prasībām.</t>
  </si>
  <si>
    <t>Plānotās preču piegādes vietas līguma/vispārīgās vienošanās laikā: Rīgā, Brīvības iela 191; Rīgā, Vestienas iela35; Rīgā, Jelgavas iela 37; Rīgā, Kleistu iela 28; Rīgā, Ganību dambis 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</si>
</sst>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Times New Roman"/>
      <family val="1"/>
      <charset val="186"/>
    </font>
    <font>
      <b/>
      <sz val="14"/>
      <name val="Times New Roman"/>
      <family val="1"/>
      <charset val="186"/>
    </font>
    <font>
      <b/>
      <sz val="11"/>
      <name val="Times New Roman"/>
      <family val="1"/>
      <charset val="186"/>
    </font>
    <font>
      <sz val="11"/>
      <name val="Times New Roman"/>
      <family val="1"/>
      <charset val="186"/>
    </font>
    <font>
      <sz val="10"/>
      <color theme="1"/>
      <name val="Times New Roman"/>
      <family val="1"/>
      <charset val="186"/>
    </font>
    <font>
      <b/>
      <sz val="14"/>
      <color theme="1"/>
      <name val="Times New Roman"/>
      <family val="1"/>
      <charset val="186"/>
    </font>
    <font>
      <sz val="14"/>
      <color theme="1"/>
      <name val="Times New Roman"/>
      <family val="1"/>
      <charset val="186"/>
    </font>
    <font>
      <vertAlign val="superscript"/>
      <sz val="11"/>
      <color theme="1"/>
      <name val="Times New Roman"/>
      <family val="1"/>
      <charset val="186"/>
    </font>
    <font>
      <sz val="12"/>
      <color theme="1"/>
      <name val="Times New Roman"/>
      <family val="1"/>
      <charset val="186"/>
    </font>
    <font>
      <sz val="11"/>
      <color theme="1"/>
      <name val="Aptos Narrow"/>
      <family val="2"/>
    </font>
    <font>
      <vertAlign val="superscript"/>
      <sz val="11"/>
      <name val="Times New Roman"/>
      <family val="1"/>
      <charset val="186"/>
    </font>
    <font>
      <vertAlign val="subscript"/>
      <sz val="11"/>
      <name val="Times New Roman"/>
      <family val="1"/>
      <charset val="186"/>
    </font>
    <font>
      <b/>
      <sz val="11"/>
      <color theme="1"/>
      <name val="Calibri"/>
      <family val="2"/>
      <charset val="186"/>
      <scheme val="minor"/>
    </font>
    <font>
      <b/>
      <sz val="11"/>
      <color rgb="FFFF0000"/>
      <name val="Times New Roman"/>
      <family val="1"/>
      <charset val="186"/>
    </font>
    <font>
      <b/>
      <sz val="12"/>
      <color theme="1"/>
      <name val="Times New Roman"/>
      <family val="1"/>
      <charset val="186"/>
    </font>
    <font>
      <b/>
      <sz val="11"/>
      <color theme="1"/>
      <name val="Times New Roman"/>
      <family val="1"/>
      <charset val="186"/>
    </font>
    <font>
      <sz val="12"/>
      <color theme="1"/>
      <name val="Calibri"/>
      <family val="2"/>
      <scheme val="minor"/>
    </font>
    <font>
      <sz val="12"/>
      <color indexed="8"/>
      <name val="Times New Roman"/>
      <family val="1"/>
      <charset val="186"/>
    </font>
    <font>
      <sz val="12"/>
      <name val="Times New Roman"/>
      <family val="1"/>
      <charset val="186"/>
    </font>
    <font>
      <sz val="12"/>
      <name val="Calibri"/>
      <family val="2"/>
      <charset val="186"/>
      <scheme val="minor"/>
    </font>
    <font>
      <b/>
      <sz val="12"/>
      <color rgb="FFFF0000"/>
      <name val="Times New Roman"/>
      <family val="1"/>
      <charset val="186"/>
    </font>
    <font>
      <b/>
      <sz val="12"/>
      <name val="Times New Roman"/>
      <family val="1"/>
      <charset val="186"/>
    </font>
  </fonts>
  <fills count="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thin">
        <color indexed="64"/>
      </left>
      <right style="medium">
        <color indexed="64"/>
      </right>
      <top/>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s>
  <cellStyleXfs count="1">
    <xf numFmtId="0" fontId="0" fillId="0" borderId="0"/>
  </cellStyleXfs>
  <cellXfs count="204">
    <xf numFmtId="0" fontId="0" fillId="0" borderId="0" xfId="0"/>
    <xf numFmtId="0" fontId="1" fillId="0" borderId="1" xfId="0" applyFont="1" applyBorder="1" applyAlignment="1">
      <alignment horizontal="center" vertical="center" wrapText="1"/>
    </xf>
    <xf numFmtId="0" fontId="4"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Border="1" applyAlignment="1">
      <alignment vertical="center" wrapText="1"/>
    </xf>
    <xf numFmtId="0" fontId="1" fillId="0" borderId="1" xfId="0" applyFont="1" applyBorder="1" applyAlignment="1">
      <alignment vertical="center"/>
    </xf>
    <xf numFmtId="0" fontId="0" fillId="0" borderId="0" xfId="0" applyAlignment="1">
      <alignment vertical="center"/>
    </xf>
    <xf numFmtId="0" fontId="1" fillId="0" borderId="0" xfId="0" applyFont="1" applyAlignment="1">
      <alignment vertical="center"/>
    </xf>
    <xf numFmtId="0" fontId="0" fillId="0" borderId="0" xfId="0" applyFill="1" applyAlignment="1">
      <alignment vertical="center"/>
    </xf>
    <xf numFmtId="0" fontId="0" fillId="0" borderId="0" xfId="0" applyFill="1" applyAlignment="1">
      <alignment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1" fillId="0" borderId="12" xfId="0" applyFont="1" applyBorder="1" applyAlignment="1">
      <alignment horizontal="center" vertical="center"/>
    </xf>
    <xf numFmtId="0" fontId="9" fillId="0" borderId="0" xfId="0" applyFont="1" applyFill="1" applyAlignment="1">
      <alignment horizontal="left" vertical="center" wrapText="1"/>
    </xf>
    <xf numFmtId="0" fontId="1" fillId="0" borderId="1" xfId="0" applyFont="1" applyBorder="1" applyAlignment="1">
      <alignment horizontal="center" vertical="center"/>
    </xf>
    <xf numFmtId="0" fontId="17" fillId="0" borderId="0" xfId="0" applyFont="1" applyAlignment="1">
      <alignment horizontal="left" vertical="center"/>
    </xf>
    <xf numFmtId="0" fontId="6" fillId="0" borderId="0" xfId="0" applyFont="1" applyAlignment="1">
      <alignment horizontal="center" vertical="center"/>
    </xf>
    <xf numFmtId="0" fontId="1" fillId="5" borderId="1" xfId="0" applyFont="1" applyFill="1" applyBorder="1" applyAlignment="1">
      <alignment horizontal="center" vertical="center"/>
    </xf>
    <xf numFmtId="0" fontId="4" fillId="5" borderId="1" xfId="0" applyFont="1" applyFill="1" applyBorder="1" applyAlignment="1">
      <alignment horizontal="center" vertical="center"/>
    </xf>
    <xf numFmtId="0" fontId="1" fillId="5" borderId="1" xfId="0" applyFont="1" applyFill="1" applyBorder="1" applyAlignment="1">
      <alignment vertical="center"/>
    </xf>
    <xf numFmtId="0" fontId="1" fillId="5" borderId="4" xfId="0" applyFont="1" applyFill="1" applyBorder="1" applyAlignment="1">
      <alignment horizontal="center" vertical="center"/>
    </xf>
    <xf numFmtId="0" fontId="1" fillId="5" borderId="5" xfId="0" applyFont="1" applyFill="1" applyBorder="1" applyAlignment="1">
      <alignment horizontal="center" vertical="center"/>
    </xf>
    <xf numFmtId="0" fontId="1" fillId="0" borderId="5" xfId="0" applyFont="1" applyBorder="1" applyAlignment="1">
      <alignment horizontal="center" vertical="center"/>
    </xf>
    <xf numFmtId="0" fontId="4" fillId="5" borderId="5" xfId="0" applyFont="1" applyFill="1" applyBorder="1" applyAlignment="1">
      <alignment horizontal="center" vertical="center" wrapText="1"/>
    </xf>
    <xf numFmtId="0" fontId="15" fillId="0" borderId="0" xfId="0" applyFont="1" applyAlignment="1">
      <alignment horizontal="center" vertical="center"/>
    </xf>
    <xf numFmtId="0" fontId="19" fillId="0" borderId="0" xfId="0" applyFont="1" applyFill="1" applyBorder="1" applyAlignment="1">
      <alignment horizontal="center" vertical="center"/>
    </xf>
    <xf numFmtId="0" fontId="19" fillId="0" borderId="0" xfId="0" applyFont="1" applyFill="1" applyBorder="1" applyAlignment="1">
      <alignment horizontal="center" vertical="center" wrapText="1"/>
    </xf>
    <xf numFmtId="0" fontId="7" fillId="0" borderId="0" xfId="0" applyFont="1" applyFill="1" applyAlignment="1">
      <alignment vertical="center"/>
    </xf>
    <xf numFmtId="0" fontId="18" fillId="0" borderId="0" xfId="0" applyFont="1" applyAlignment="1">
      <alignment horizontal="left" vertical="center" wrapText="1"/>
    </xf>
    <xf numFmtId="0" fontId="4" fillId="0" borderId="1" xfId="0" applyFont="1" applyBorder="1" applyAlignment="1">
      <alignment horizontal="center" vertical="center"/>
    </xf>
    <xf numFmtId="0" fontId="13" fillId="0" borderId="0" xfId="0" applyFont="1" applyAlignment="1">
      <alignment horizontal="center" vertical="center"/>
    </xf>
    <xf numFmtId="0" fontId="16" fillId="0" borderId="0" xfId="0" applyFont="1" applyAlignment="1">
      <alignment horizontal="center" vertical="center"/>
    </xf>
    <xf numFmtId="49" fontId="1" fillId="0" borderId="1" xfId="0" applyNumberFormat="1" applyFont="1" applyBorder="1" applyAlignment="1">
      <alignment horizontal="center" vertical="center"/>
    </xf>
    <xf numFmtId="49" fontId="1" fillId="2"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3" fontId="1" fillId="2" borderId="1" xfId="0" applyNumberFormat="1" applyFont="1" applyFill="1" applyBorder="1" applyAlignment="1">
      <alignment horizontal="center" vertical="center"/>
    </xf>
    <xf numFmtId="0" fontId="0" fillId="0" borderId="0" xfId="0" applyAlignment="1">
      <alignment horizontal="center" vertical="center"/>
    </xf>
    <xf numFmtId="0" fontId="1" fillId="0" borderId="3" xfId="0" applyFont="1" applyBorder="1" applyAlignment="1">
      <alignment vertical="center"/>
    </xf>
    <xf numFmtId="0" fontId="1" fillId="2" borderId="15"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7" xfId="0" applyFont="1" applyFill="1" applyBorder="1" applyAlignment="1">
      <alignment horizontal="left" vertical="center" wrapText="1"/>
    </xf>
    <xf numFmtId="49" fontId="1" fillId="0" borderId="17" xfId="0" applyNumberFormat="1" applyFont="1" applyFill="1" applyBorder="1" applyAlignment="1">
      <alignment horizontal="center" vertical="center"/>
    </xf>
    <xf numFmtId="3" fontId="1" fillId="2" borderId="17" xfId="0" applyNumberFormat="1" applyFont="1" applyFill="1" applyBorder="1" applyAlignment="1">
      <alignment horizontal="center" vertical="center"/>
    </xf>
    <xf numFmtId="0" fontId="1" fillId="2" borderId="18" xfId="0" applyFont="1" applyFill="1" applyBorder="1" applyAlignment="1">
      <alignment horizontal="center"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5" xfId="0" applyFont="1" applyBorder="1" applyAlignment="1">
      <alignment vertical="center" wrapText="1"/>
    </xf>
    <xf numFmtId="49" fontId="1" fillId="0" borderId="5" xfId="0" applyNumberFormat="1" applyFont="1" applyBorder="1" applyAlignment="1">
      <alignment horizontal="center" vertical="center"/>
    </xf>
    <xf numFmtId="3" fontId="1" fillId="2" borderId="5" xfId="0" applyNumberFormat="1" applyFont="1" applyFill="1" applyBorder="1" applyAlignment="1">
      <alignment horizontal="center" vertical="center"/>
    </xf>
    <xf numFmtId="0" fontId="1" fillId="0" borderId="28" xfId="0" applyFont="1" applyFill="1" applyBorder="1" applyAlignment="1">
      <alignment horizontal="center" vertical="center"/>
    </xf>
    <xf numFmtId="0" fontId="1" fillId="0" borderId="19" xfId="0" applyFont="1" applyBorder="1" applyAlignment="1">
      <alignment vertical="center"/>
    </xf>
    <xf numFmtId="0" fontId="1" fillId="0" borderId="5" xfId="0" applyFont="1" applyBorder="1" applyAlignment="1">
      <alignment vertical="center"/>
    </xf>
    <xf numFmtId="0" fontId="1" fillId="0" borderId="28" xfId="0" applyFont="1" applyBorder="1" applyAlignment="1">
      <alignment vertical="center"/>
    </xf>
    <xf numFmtId="0" fontId="3" fillId="4" borderId="6" xfId="0" applyFont="1" applyFill="1" applyBorder="1" applyAlignment="1">
      <alignment horizontal="center" vertical="center" wrapText="1"/>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32" xfId="0" applyFont="1" applyFill="1" applyBorder="1" applyAlignment="1">
      <alignment horizontal="center" vertical="center" wrapText="1"/>
    </xf>
    <xf numFmtId="49" fontId="3" fillId="4" borderId="30" xfId="0" applyNumberFormat="1" applyFont="1" applyFill="1" applyBorder="1" applyAlignment="1">
      <alignment horizontal="center" vertical="center" wrapText="1"/>
    </xf>
    <xf numFmtId="49" fontId="3" fillId="4" borderId="6" xfId="0" applyNumberFormat="1"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4" borderId="26" xfId="0" applyFont="1" applyFill="1" applyBorder="1" applyAlignment="1">
      <alignment horizontal="center" vertical="center"/>
    </xf>
    <xf numFmtId="0" fontId="3" fillId="4" borderId="24"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27" xfId="0" applyFont="1" applyFill="1" applyBorder="1" applyAlignment="1">
      <alignment horizontal="center" vertical="center" wrapText="1"/>
    </xf>
    <xf numFmtId="49" fontId="3" fillId="4" borderId="25" xfId="0" applyNumberFormat="1" applyFont="1" applyFill="1" applyBorder="1" applyAlignment="1">
      <alignment horizontal="center" vertical="center" wrapText="1"/>
    </xf>
    <xf numFmtId="49" fontId="3" fillId="4" borderId="26" xfId="0" applyNumberFormat="1" applyFont="1" applyFill="1" applyBorder="1" applyAlignment="1">
      <alignment horizontal="center" vertical="center" wrapText="1"/>
    </xf>
    <xf numFmtId="0" fontId="3" fillId="4" borderId="33" xfId="0" applyFont="1" applyFill="1" applyBorder="1" applyAlignment="1">
      <alignment horizontal="center" vertical="center" wrapText="1"/>
    </xf>
    <xf numFmtId="0" fontId="1" fillId="0" borderId="9" xfId="0" applyFont="1" applyBorder="1" applyAlignment="1">
      <alignment horizontal="center" vertical="center"/>
    </xf>
    <xf numFmtId="0" fontId="3" fillId="4" borderId="35" xfId="0" applyFont="1" applyFill="1" applyBorder="1" applyAlignment="1">
      <alignment horizontal="center" vertical="center"/>
    </xf>
    <xf numFmtId="0" fontId="3" fillId="4" borderId="13" xfId="0" applyFont="1" applyFill="1" applyBorder="1" applyAlignment="1">
      <alignment horizontal="center" vertical="center"/>
    </xf>
    <xf numFmtId="0" fontId="16" fillId="0" borderId="36" xfId="0" applyFont="1" applyBorder="1" applyAlignment="1">
      <alignment horizontal="center" vertical="center"/>
    </xf>
    <xf numFmtId="0" fontId="16" fillId="0" borderId="37" xfId="0" applyFont="1" applyBorder="1" applyAlignment="1">
      <alignment horizontal="center" vertical="center"/>
    </xf>
    <xf numFmtId="0" fontId="16" fillId="0" borderId="38" xfId="0" applyFont="1" applyBorder="1" applyAlignment="1">
      <alignment horizontal="center" vertical="center"/>
    </xf>
    <xf numFmtId="0" fontId="1" fillId="5" borderId="3" xfId="0" applyFont="1" applyFill="1" applyBorder="1" applyAlignment="1">
      <alignment vertical="center"/>
    </xf>
    <xf numFmtId="0" fontId="1" fillId="5" borderId="15" xfId="0" applyFont="1" applyFill="1" applyBorder="1" applyAlignment="1">
      <alignment horizontal="center" vertical="center"/>
    </xf>
    <xf numFmtId="0" fontId="1" fillId="2" borderId="17" xfId="0" applyFont="1" applyFill="1" applyBorder="1" applyAlignment="1">
      <alignment horizontal="center" vertical="center"/>
    </xf>
    <xf numFmtId="0" fontId="1" fillId="0" borderId="40" xfId="0" applyFont="1" applyBorder="1" applyAlignment="1">
      <alignment horizontal="center" vertical="center"/>
    </xf>
    <xf numFmtId="0" fontId="16" fillId="5" borderId="37" xfId="0" applyFont="1" applyFill="1" applyBorder="1" applyAlignment="1">
      <alignment horizontal="center" vertical="center"/>
    </xf>
    <xf numFmtId="0" fontId="1" fillId="5" borderId="28" xfId="0" applyFont="1" applyFill="1" applyBorder="1" applyAlignment="1">
      <alignment horizontal="center" vertical="center"/>
    </xf>
    <xf numFmtId="49" fontId="4" fillId="5" borderId="5" xfId="0" applyNumberFormat="1"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7" xfId="0" applyFont="1" applyFill="1" applyBorder="1" applyAlignment="1">
      <alignment vertical="center" wrapText="1"/>
    </xf>
    <xf numFmtId="49" fontId="3" fillId="4" borderId="23" xfId="0" applyNumberFormat="1" applyFont="1" applyFill="1" applyBorder="1" applyAlignment="1">
      <alignment horizontal="center" vertical="center" wrapText="1"/>
    </xf>
    <xf numFmtId="49" fontId="4" fillId="5" borderId="11" xfId="0" applyNumberFormat="1" applyFont="1" applyFill="1" applyBorder="1" applyAlignment="1">
      <alignment horizontal="center" vertical="center" wrapText="1"/>
    </xf>
    <xf numFmtId="0" fontId="1" fillId="5" borderId="3" xfId="0" applyFont="1" applyFill="1" applyBorder="1" applyAlignment="1">
      <alignment horizontal="center" vertical="center"/>
    </xf>
    <xf numFmtId="0" fontId="4" fillId="5" borderId="28" xfId="0" applyFont="1" applyFill="1" applyBorder="1" applyAlignment="1">
      <alignment horizontal="center" vertical="center" wrapText="1"/>
    </xf>
    <xf numFmtId="0" fontId="1" fillId="5" borderId="14" xfId="0" applyFont="1" applyFill="1" applyBorder="1" applyAlignment="1">
      <alignment vertical="center"/>
    </xf>
    <xf numFmtId="0" fontId="1" fillId="5" borderId="15" xfId="0" applyFont="1" applyFill="1" applyBorder="1" applyAlignment="1">
      <alignment vertical="center"/>
    </xf>
    <xf numFmtId="0" fontId="1" fillId="5" borderId="47" xfId="0" applyFont="1" applyFill="1" applyBorder="1" applyAlignment="1">
      <alignment horizontal="center" vertical="center"/>
    </xf>
    <xf numFmtId="0" fontId="1" fillId="0" borderId="16" xfId="0" applyFont="1" applyBorder="1" applyAlignment="1">
      <alignment vertical="center"/>
    </xf>
    <xf numFmtId="0" fontId="1" fillId="0" borderId="17" xfId="0" applyFont="1" applyBorder="1" applyAlignment="1">
      <alignment vertical="center"/>
    </xf>
    <xf numFmtId="0" fontId="1" fillId="0" borderId="18" xfId="0" applyFont="1" applyBorder="1" applyAlignment="1">
      <alignment vertical="center"/>
    </xf>
    <xf numFmtId="0" fontId="1" fillId="0" borderId="40" xfId="0" applyFont="1" applyBorder="1" applyAlignment="1">
      <alignment vertical="center"/>
    </xf>
    <xf numFmtId="0" fontId="4" fillId="5" borderId="49" xfId="0" applyFont="1" applyFill="1" applyBorder="1" applyAlignment="1">
      <alignment horizontal="center" vertical="center" wrapText="1"/>
    </xf>
    <xf numFmtId="0" fontId="4" fillId="5" borderId="48" xfId="0" applyFont="1" applyFill="1" applyBorder="1" applyAlignment="1">
      <alignment horizontal="center" vertical="center" wrapText="1"/>
    </xf>
    <xf numFmtId="0" fontId="16" fillId="5" borderId="44" xfId="0" applyFont="1" applyFill="1" applyBorder="1" applyAlignment="1">
      <alignment horizontal="center" vertical="center"/>
    </xf>
    <xf numFmtId="0" fontId="16" fillId="5" borderId="43" xfId="0" applyFont="1" applyFill="1" applyBorder="1" applyAlignment="1">
      <alignment horizontal="center" vertical="center"/>
    </xf>
    <xf numFmtId="0" fontId="4" fillId="5" borderId="5" xfId="0" applyFont="1" applyFill="1" applyBorder="1" applyAlignment="1">
      <alignment horizontal="center" vertical="center"/>
    </xf>
    <xf numFmtId="0" fontId="0" fillId="0" borderId="0" xfId="0" applyFill="1" applyBorder="1" applyAlignment="1">
      <alignment vertical="center" wrapText="1"/>
    </xf>
    <xf numFmtId="0" fontId="5" fillId="2" borderId="15" xfId="0" applyFont="1" applyFill="1" applyBorder="1" applyAlignment="1">
      <alignment horizontal="center" vertical="center"/>
    </xf>
    <xf numFmtId="0" fontId="1" fillId="2" borderId="15" xfId="0" applyFont="1" applyFill="1" applyBorder="1" applyAlignment="1">
      <alignment horizontal="center" vertical="center" wrapText="1"/>
    </xf>
    <xf numFmtId="0" fontId="1" fillId="2" borderId="0" xfId="0" applyFont="1" applyFill="1" applyBorder="1" applyAlignment="1">
      <alignment horizontal="center" vertical="center"/>
    </xf>
    <xf numFmtId="0" fontId="1" fillId="0" borderId="0" xfId="0" applyFont="1" applyFill="1" applyBorder="1" applyAlignment="1">
      <alignment vertical="center" wrapText="1"/>
    </xf>
    <xf numFmtId="0" fontId="1" fillId="0" borderId="0" xfId="0" applyFont="1" applyBorder="1" applyAlignment="1">
      <alignment vertical="center"/>
    </xf>
    <xf numFmtId="0" fontId="1" fillId="0" borderId="17" xfId="0" applyFont="1" applyBorder="1" applyAlignment="1">
      <alignment horizontal="center" vertical="center" wrapText="1"/>
    </xf>
    <xf numFmtId="0" fontId="1" fillId="0" borderId="17" xfId="0" applyFont="1" applyBorder="1" applyAlignment="1">
      <alignment vertical="center" wrapText="1"/>
    </xf>
    <xf numFmtId="0" fontId="1" fillId="0" borderId="3" xfId="0" applyFont="1" applyBorder="1" applyAlignment="1">
      <alignment horizontal="center" vertical="center" wrapText="1"/>
    </xf>
    <xf numFmtId="0" fontId="14" fillId="2" borderId="14" xfId="0" applyFont="1" applyFill="1" applyBorder="1" applyAlignment="1">
      <alignment vertical="top" wrapText="1"/>
    </xf>
    <xf numFmtId="0" fontId="3" fillId="4" borderId="7" xfId="0" applyFont="1" applyFill="1" applyBorder="1" applyAlignment="1">
      <alignment vertical="center"/>
    </xf>
    <xf numFmtId="0" fontId="3" fillId="4" borderId="32" xfId="0" applyFont="1" applyFill="1" applyBorder="1" applyAlignment="1">
      <alignment vertical="center" wrapText="1"/>
    </xf>
    <xf numFmtId="0" fontId="3" fillId="4" borderId="24" xfId="0" applyFont="1" applyFill="1" applyBorder="1" applyAlignment="1">
      <alignment horizontal="center" vertical="center"/>
    </xf>
    <xf numFmtId="0" fontId="1" fillId="0" borderId="0" xfId="0" applyFont="1" applyFill="1" applyBorder="1" applyAlignment="1">
      <alignment horizontal="center" vertical="center"/>
    </xf>
    <xf numFmtId="0" fontId="16" fillId="0" borderId="0" xfId="0" applyFont="1" applyBorder="1" applyAlignment="1">
      <alignment horizontal="center" vertical="center"/>
    </xf>
    <xf numFmtId="0" fontId="1" fillId="0" borderId="0" xfId="0" applyFont="1" applyBorder="1" applyAlignment="1">
      <alignment horizontal="center" vertical="center"/>
    </xf>
    <xf numFmtId="0" fontId="16" fillId="0" borderId="42" xfId="0" applyFont="1" applyBorder="1" applyAlignment="1">
      <alignment horizontal="center" vertical="center"/>
    </xf>
    <xf numFmtId="0" fontId="1" fillId="0" borderId="50" xfId="0" applyFont="1" applyBorder="1" applyAlignment="1">
      <alignment horizontal="center" vertical="center" wrapText="1"/>
    </xf>
    <xf numFmtId="0" fontId="1" fillId="0" borderId="49" xfId="0" applyFont="1" applyBorder="1" applyAlignment="1">
      <alignment horizontal="center" vertical="center"/>
    </xf>
    <xf numFmtId="0" fontId="1" fillId="0" borderId="49" xfId="0" applyFont="1" applyBorder="1" applyAlignment="1">
      <alignment vertical="center" wrapText="1"/>
    </xf>
    <xf numFmtId="0" fontId="1" fillId="2" borderId="49" xfId="0" applyFont="1" applyFill="1" applyBorder="1" applyAlignment="1">
      <alignment horizontal="center" vertical="center"/>
    </xf>
    <xf numFmtId="0" fontId="1" fillId="2" borderId="48" xfId="0" applyFont="1" applyFill="1" applyBorder="1" applyAlignment="1">
      <alignment horizontal="center" vertical="center"/>
    </xf>
    <xf numFmtId="0" fontId="4" fillId="5" borderId="5" xfId="0" applyFont="1" applyFill="1" applyBorder="1" applyAlignment="1">
      <alignment horizontal="center" vertical="center" wrapText="1"/>
    </xf>
    <xf numFmtId="0" fontId="20" fillId="6" borderId="0" xfId="0" applyFont="1" applyFill="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vertical="center"/>
    </xf>
    <xf numFmtId="0" fontId="7" fillId="2" borderId="0" xfId="0" applyFont="1" applyFill="1" applyAlignment="1">
      <alignment vertical="center"/>
    </xf>
    <xf numFmtId="0" fontId="1" fillId="2" borderId="5" xfId="0" applyFont="1" applyFill="1" applyBorder="1" applyAlignment="1">
      <alignment horizontal="center" vertical="center"/>
    </xf>
    <xf numFmtId="0" fontId="1" fillId="2" borderId="0" xfId="0" applyFont="1" applyFill="1" applyAlignment="1">
      <alignment vertical="center"/>
    </xf>
    <xf numFmtId="0" fontId="0" fillId="2" borderId="0" xfId="0" applyFill="1" applyAlignment="1">
      <alignment vertical="center"/>
    </xf>
    <xf numFmtId="0" fontId="4" fillId="5" borderId="1" xfId="0" applyFont="1" applyFill="1" applyBorder="1" applyAlignment="1">
      <alignment horizontal="center" vertical="center" wrapText="1"/>
    </xf>
    <xf numFmtId="0" fontId="9" fillId="0" borderId="0" xfId="0" applyFont="1" applyFill="1" applyAlignment="1">
      <alignment horizontal="left" vertical="center"/>
    </xf>
    <xf numFmtId="0" fontId="19" fillId="6" borderId="45" xfId="0" applyFont="1" applyFill="1" applyBorder="1" applyAlignment="1">
      <alignment horizontal="left" vertical="center"/>
    </xf>
    <xf numFmtId="0" fontId="1" fillId="5" borderId="39" xfId="0" applyFont="1" applyFill="1" applyBorder="1" applyAlignment="1">
      <alignment horizontal="center" vertical="center"/>
    </xf>
    <xf numFmtId="0" fontId="1" fillId="5" borderId="19" xfId="0" applyFont="1" applyFill="1" applyBorder="1" applyAlignment="1">
      <alignment horizontal="center" vertical="center"/>
    </xf>
    <xf numFmtId="0" fontId="3" fillId="4" borderId="7"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20" xfId="0" applyFont="1" applyFill="1" applyBorder="1" applyAlignment="1">
      <alignment horizontal="center" vertical="center"/>
    </xf>
    <xf numFmtId="0" fontId="3"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23" xfId="0" applyFont="1" applyFill="1" applyBorder="1" applyAlignment="1">
      <alignment horizontal="center" vertical="center"/>
    </xf>
    <xf numFmtId="0" fontId="4" fillId="5" borderId="6"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1" fillId="5" borderId="4" xfId="0" applyFont="1" applyFill="1" applyBorder="1" applyAlignment="1">
      <alignment horizontal="center" vertical="center"/>
    </xf>
    <xf numFmtId="0" fontId="1" fillId="5" borderId="5" xfId="0" applyFont="1" applyFill="1" applyBorder="1" applyAlignment="1">
      <alignment horizontal="center" vertical="center"/>
    </xf>
    <xf numFmtId="0" fontId="1" fillId="0" borderId="29" xfId="0" applyFont="1" applyBorder="1" applyAlignment="1">
      <alignment horizontal="left" vertical="center" wrapText="1"/>
    </xf>
    <xf numFmtId="0" fontId="1" fillId="0" borderId="40"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6" fillId="0" borderId="0" xfId="0" applyFont="1" applyAlignment="1">
      <alignment horizontal="center" vertical="center"/>
    </xf>
    <xf numFmtId="0" fontId="1" fillId="5" borderId="2" xfId="0" applyFont="1" applyFill="1" applyBorder="1" applyAlignment="1">
      <alignment horizontal="left" vertical="center" wrapText="1"/>
    </xf>
    <xf numFmtId="0" fontId="1" fillId="5" borderId="3" xfId="0" applyFont="1" applyFill="1" applyBorder="1" applyAlignment="1">
      <alignment horizontal="left" vertical="center" wrapText="1"/>
    </xf>
    <xf numFmtId="0" fontId="4" fillId="5" borderId="30"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19" fillId="0" borderId="0" xfId="0" applyFont="1" applyFill="1" applyBorder="1" applyAlignment="1">
      <alignment horizontal="left" vertical="top" wrapText="1"/>
    </xf>
    <xf numFmtId="0" fontId="21" fillId="0"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2" fillId="3" borderId="20"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2" xfId="0" applyFont="1" applyFill="1" applyBorder="1" applyAlignment="1">
      <alignment horizontal="center" vertical="center"/>
    </xf>
    <xf numFmtId="0" fontId="1" fillId="5" borderId="8" xfId="0" applyFont="1" applyFill="1" applyBorder="1" applyAlignment="1">
      <alignment horizontal="left" vertical="center" wrapText="1"/>
    </xf>
    <xf numFmtId="0" fontId="1" fillId="5" borderId="9" xfId="0" applyFont="1" applyFill="1" applyBorder="1" applyAlignment="1">
      <alignment horizontal="left" vertical="center" wrapText="1"/>
    </xf>
    <xf numFmtId="0" fontId="1" fillId="5" borderId="10" xfId="0" applyFont="1" applyFill="1" applyBorder="1" applyAlignment="1">
      <alignment horizontal="left" vertical="center" wrapText="1"/>
    </xf>
    <xf numFmtId="0" fontId="1" fillId="5" borderId="11" xfId="0" applyFont="1" applyFill="1" applyBorder="1" applyAlignment="1">
      <alignment horizontal="left" vertical="center" wrapText="1"/>
    </xf>
    <xf numFmtId="0" fontId="3" fillId="4" borderId="24"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9" fillId="0" borderId="0" xfId="0" applyFont="1" applyFill="1" applyAlignment="1">
      <alignment horizontal="left" vertical="top"/>
    </xf>
    <xf numFmtId="0" fontId="1" fillId="0" borderId="9" xfId="0" applyFont="1" applyBorder="1" applyAlignment="1">
      <alignment horizontal="center" vertical="center"/>
    </xf>
    <xf numFmtId="0" fontId="1" fillId="0" borderId="33" xfId="0" applyFont="1" applyBorder="1" applyAlignment="1">
      <alignment horizontal="center" vertical="center"/>
    </xf>
    <xf numFmtId="0" fontId="1" fillId="0" borderId="11" xfId="0" applyFont="1" applyBorder="1" applyAlignment="1">
      <alignment horizontal="center" vertical="center"/>
    </xf>
    <xf numFmtId="0" fontId="1" fillId="5" borderId="33" xfId="0" applyFont="1" applyFill="1" applyBorder="1" applyAlignment="1">
      <alignment horizontal="center" vertical="center"/>
    </xf>
    <xf numFmtId="0" fontId="1" fillId="5" borderId="11" xfId="0" applyFont="1" applyFill="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4" fillId="5" borderId="7" xfId="0" applyFont="1" applyFill="1" applyBorder="1" applyAlignment="1">
      <alignment horizontal="left" vertical="center" wrapText="1"/>
    </xf>
    <xf numFmtId="0" fontId="4" fillId="5" borderId="33" xfId="0" applyFont="1" applyFill="1" applyBorder="1" applyAlignment="1">
      <alignment horizontal="left" vertical="center" wrapText="1"/>
    </xf>
    <xf numFmtId="0" fontId="4" fillId="5" borderId="10" xfId="0" applyFont="1" applyFill="1" applyBorder="1" applyAlignment="1">
      <alignment horizontal="left" vertical="center" wrapText="1"/>
    </xf>
    <xf numFmtId="0" fontId="4" fillId="5" borderId="1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5" borderId="9" xfId="0" applyFont="1" applyFill="1" applyBorder="1" applyAlignment="1">
      <alignment horizontal="center" vertical="center"/>
    </xf>
    <xf numFmtId="0" fontId="22" fillId="0" borderId="0" xfId="0" applyFont="1" applyFill="1" applyBorder="1" applyAlignment="1">
      <alignment horizontal="left" vertical="center"/>
    </xf>
    <xf numFmtId="0" fontId="1" fillId="0" borderId="34" xfId="0" applyFont="1" applyBorder="1" applyAlignment="1">
      <alignment horizontal="center" vertical="center"/>
    </xf>
    <xf numFmtId="0" fontId="3" fillId="4" borderId="41" xfId="0" applyFont="1" applyFill="1" applyBorder="1" applyAlignment="1">
      <alignment horizontal="center" vertical="center"/>
    </xf>
    <xf numFmtId="0" fontId="3" fillId="4" borderId="45" xfId="0" applyFont="1" applyFill="1" applyBorder="1" applyAlignment="1">
      <alignment horizontal="center" vertical="center"/>
    </xf>
    <xf numFmtId="0" fontId="3" fillId="4" borderId="46" xfId="0" applyFont="1" applyFill="1" applyBorder="1" applyAlignment="1">
      <alignment horizontal="center" vertical="center"/>
    </xf>
    <xf numFmtId="0" fontId="9" fillId="0" borderId="51" xfId="0" applyFont="1" applyFill="1" applyBorder="1" applyAlignment="1">
      <alignment horizontal="left"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86"/>
  <sheetViews>
    <sheetView tabSelected="1" topLeftCell="A8" zoomScale="71" zoomScaleNormal="71" workbookViewId="0">
      <selection activeCell="B13" sqref="B13:P13"/>
    </sheetView>
  </sheetViews>
  <sheetFormatPr defaultColWidth="9.1796875" defaultRowHeight="14.5" x14ac:dyDescent="0.35"/>
  <cols>
    <col min="1" max="1" width="6.54296875" style="32" customWidth="1"/>
    <col min="2" max="2" width="20.26953125" style="7" customWidth="1"/>
    <col min="3" max="3" width="27.1796875" style="7" customWidth="1"/>
    <col min="4" max="4" width="64.7265625" style="7" customWidth="1"/>
    <col min="5" max="5" width="12.26953125" style="138" customWidth="1"/>
    <col min="6" max="6" width="16.26953125" style="7" customWidth="1"/>
    <col min="7" max="7" width="11.54296875" style="7" customWidth="1"/>
    <col min="8" max="8" width="10" style="7" customWidth="1"/>
    <col min="9" max="10" width="23" style="7" customWidth="1"/>
    <col min="11" max="11" width="42.453125" style="7" customWidth="1"/>
    <col min="12" max="12" width="12.54296875" style="7" customWidth="1"/>
    <col min="13" max="13" width="16.81640625" style="7" customWidth="1"/>
    <col min="14" max="14" width="20.26953125" style="7" customWidth="1"/>
    <col min="15" max="15" width="19.453125" style="7" customWidth="1"/>
    <col min="16" max="16" width="23.54296875" style="7" customWidth="1"/>
    <col min="17" max="16384" width="9.1796875" style="7"/>
  </cols>
  <sheetData>
    <row r="1" spans="1:21" ht="17.5" x14ac:dyDescent="0.35">
      <c r="A1" s="161" t="s">
        <v>126</v>
      </c>
      <c r="B1" s="161"/>
      <c r="C1" s="161"/>
      <c r="D1" s="161"/>
      <c r="E1" s="161"/>
      <c r="F1" s="161"/>
      <c r="G1" s="161"/>
      <c r="H1" s="161"/>
      <c r="I1" s="161"/>
      <c r="J1" s="161"/>
      <c r="K1" s="161"/>
      <c r="L1" s="161"/>
      <c r="M1" s="161"/>
      <c r="N1" s="161"/>
      <c r="O1" s="161"/>
      <c r="P1" s="161"/>
    </row>
    <row r="2" spans="1:21" ht="18" x14ac:dyDescent="0.35">
      <c r="A2" s="18"/>
      <c r="B2" s="29"/>
      <c r="C2" s="29"/>
      <c r="D2" s="29"/>
      <c r="E2" s="135"/>
      <c r="F2" s="29"/>
      <c r="G2" s="9"/>
      <c r="H2" s="9"/>
      <c r="I2" s="29"/>
      <c r="J2" s="29"/>
      <c r="K2" s="9"/>
      <c r="L2" s="9"/>
      <c r="M2" s="9"/>
      <c r="N2" s="9"/>
      <c r="O2" s="9"/>
      <c r="P2" s="9"/>
    </row>
    <row r="3" spans="1:21" s="17" customFormat="1" ht="15.5" x14ac:dyDescent="0.35">
      <c r="A3" s="26"/>
      <c r="B3" s="181"/>
      <c r="C3" s="181"/>
      <c r="D3" s="181"/>
      <c r="E3" s="181"/>
      <c r="F3" s="181"/>
      <c r="G3" s="181"/>
      <c r="H3" s="181"/>
      <c r="I3" s="181"/>
      <c r="J3" s="181"/>
      <c r="K3" s="181"/>
      <c r="L3" s="181"/>
      <c r="M3" s="181"/>
      <c r="N3" s="181"/>
      <c r="O3" s="181"/>
      <c r="P3" s="181"/>
    </row>
    <row r="4" spans="1:21" s="132" customFormat="1" ht="37" customHeight="1" x14ac:dyDescent="0.35">
      <c r="A4" s="27">
        <v>1</v>
      </c>
      <c r="B4" s="169" t="s">
        <v>170</v>
      </c>
      <c r="C4" s="169"/>
      <c r="D4" s="169"/>
      <c r="E4" s="169"/>
      <c r="F4" s="169"/>
      <c r="G4" s="169"/>
      <c r="H4" s="169"/>
      <c r="I4" s="169"/>
      <c r="J4" s="169"/>
      <c r="K4" s="169"/>
      <c r="L4" s="169"/>
      <c r="M4" s="169"/>
      <c r="N4" s="169"/>
      <c r="O4" s="169"/>
      <c r="P4" s="169"/>
    </row>
    <row r="5" spans="1:21" s="132" customFormat="1" ht="20.149999999999999" customHeight="1" x14ac:dyDescent="0.35">
      <c r="A5" s="27">
        <v>2</v>
      </c>
      <c r="B5" s="170" t="s">
        <v>128</v>
      </c>
      <c r="C5" s="170"/>
      <c r="D5" s="170"/>
      <c r="E5" s="170"/>
      <c r="F5" s="170"/>
      <c r="G5" s="170"/>
      <c r="H5" s="170"/>
      <c r="I5" s="170"/>
      <c r="J5" s="170"/>
      <c r="K5" s="170"/>
      <c r="L5" s="170"/>
      <c r="M5" s="170"/>
      <c r="N5" s="170"/>
      <c r="O5" s="170"/>
      <c r="P5" s="170"/>
    </row>
    <row r="6" spans="1:21" s="132" customFormat="1" ht="20.149999999999999" customHeight="1" x14ac:dyDescent="0.35">
      <c r="A6" s="27">
        <v>3</v>
      </c>
      <c r="B6" s="171" t="s">
        <v>171</v>
      </c>
      <c r="C6" s="171"/>
      <c r="D6" s="171"/>
      <c r="E6" s="171"/>
      <c r="F6" s="171"/>
      <c r="G6" s="171"/>
      <c r="H6" s="171"/>
      <c r="I6" s="171"/>
      <c r="J6" s="171"/>
      <c r="K6" s="171"/>
      <c r="L6" s="171"/>
      <c r="M6" s="171"/>
      <c r="N6" s="171"/>
      <c r="O6" s="171"/>
      <c r="P6" s="171"/>
      <c r="Q6" s="15"/>
    </row>
    <row r="7" spans="1:21" s="132" customFormat="1" ht="20.149999999999999" customHeight="1" x14ac:dyDescent="0.35">
      <c r="A7" s="27">
        <v>4</v>
      </c>
      <c r="B7" s="171" t="s">
        <v>134</v>
      </c>
      <c r="C7" s="171"/>
      <c r="D7" s="171"/>
      <c r="E7" s="171"/>
      <c r="F7" s="171"/>
      <c r="G7" s="171"/>
      <c r="H7" s="171"/>
      <c r="I7" s="171"/>
      <c r="J7" s="171"/>
      <c r="K7" s="171"/>
      <c r="L7" s="171"/>
      <c r="M7" s="171"/>
      <c r="N7" s="171"/>
      <c r="O7" s="171"/>
      <c r="P7" s="171"/>
      <c r="Q7" s="15"/>
    </row>
    <row r="8" spans="1:21" s="132" customFormat="1" ht="20.149999999999999" customHeight="1" x14ac:dyDescent="0.35">
      <c r="A8" s="27">
        <v>5</v>
      </c>
      <c r="B8" s="171" t="s">
        <v>124</v>
      </c>
      <c r="C8" s="171"/>
      <c r="D8" s="171"/>
      <c r="E8" s="171"/>
      <c r="F8" s="171"/>
      <c r="G8" s="171"/>
      <c r="H8" s="171"/>
      <c r="I8" s="171"/>
      <c r="J8" s="171"/>
      <c r="K8" s="171"/>
      <c r="L8" s="171"/>
      <c r="M8" s="171"/>
      <c r="N8" s="171"/>
      <c r="O8" s="171"/>
      <c r="P8" s="171"/>
      <c r="Q8" s="15"/>
    </row>
    <row r="9" spans="1:21" s="132" customFormat="1" ht="20.149999999999999" customHeight="1" x14ac:dyDescent="0.35">
      <c r="A9" s="27">
        <v>6</v>
      </c>
      <c r="B9" s="171" t="s">
        <v>167</v>
      </c>
      <c r="C9" s="171"/>
      <c r="D9" s="171"/>
      <c r="E9" s="171"/>
      <c r="F9" s="171"/>
      <c r="G9" s="171"/>
      <c r="H9" s="171"/>
      <c r="I9" s="171"/>
      <c r="J9" s="171"/>
      <c r="K9" s="171"/>
      <c r="L9" s="171"/>
      <c r="M9" s="171"/>
      <c r="N9" s="171"/>
      <c r="O9" s="171"/>
      <c r="P9" s="171"/>
    </row>
    <row r="10" spans="1:21" s="132" customFormat="1" ht="20.149999999999999" customHeight="1" x14ac:dyDescent="0.35">
      <c r="A10" s="28">
        <v>7</v>
      </c>
      <c r="B10" s="171" t="s">
        <v>136</v>
      </c>
      <c r="C10" s="171"/>
      <c r="D10" s="171"/>
      <c r="E10" s="171"/>
      <c r="F10" s="171"/>
      <c r="G10" s="171"/>
      <c r="H10" s="171"/>
      <c r="I10" s="171"/>
      <c r="J10" s="171"/>
      <c r="K10" s="171"/>
      <c r="L10" s="171"/>
      <c r="M10" s="171"/>
      <c r="N10" s="171"/>
      <c r="O10" s="171"/>
      <c r="P10" s="171"/>
      <c r="Q10" s="30"/>
      <c r="R10" s="30"/>
      <c r="S10" s="30"/>
      <c r="T10" s="30"/>
      <c r="U10" s="30"/>
    </row>
    <row r="11" spans="1:21" s="132" customFormat="1" ht="20.149999999999999" customHeight="1" x14ac:dyDescent="0.35">
      <c r="A11" s="28">
        <v>8</v>
      </c>
      <c r="B11" s="198" t="s">
        <v>129</v>
      </c>
      <c r="C11" s="198"/>
      <c r="D11" s="198"/>
      <c r="E11" s="198"/>
      <c r="F11" s="198"/>
      <c r="G11" s="198"/>
      <c r="H11" s="198"/>
      <c r="I11" s="198"/>
      <c r="J11" s="198"/>
      <c r="K11" s="198"/>
      <c r="L11" s="198"/>
      <c r="M11" s="198"/>
      <c r="N11" s="198"/>
      <c r="O11" s="198"/>
      <c r="P11" s="198"/>
      <c r="Q11" s="30"/>
      <c r="R11" s="30"/>
      <c r="S11" s="30"/>
      <c r="T11" s="30"/>
      <c r="U11" s="30"/>
    </row>
    <row r="12" spans="1:21" s="134" customFormat="1" ht="15.5" x14ac:dyDescent="0.35">
      <c r="A12" s="133">
        <v>9</v>
      </c>
      <c r="B12" s="140" t="s">
        <v>169</v>
      </c>
      <c r="C12" s="140"/>
      <c r="D12" s="140"/>
      <c r="E12" s="140"/>
      <c r="F12" s="140"/>
      <c r="G12" s="140"/>
      <c r="H12" s="140"/>
      <c r="I12" s="140"/>
      <c r="J12" s="140"/>
      <c r="K12" s="140"/>
      <c r="L12" s="140"/>
      <c r="M12" s="140"/>
      <c r="N12" s="140"/>
      <c r="O12" s="140"/>
      <c r="P12" s="140"/>
    </row>
    <row r="13" spans="1:21" s="134" customFormat="1" ht="16" thickBot="1" x14ac:dyDescent="0.4">
      <c r="A13" s="133">
        <v>10</v>
      </c>
      <c r="B13" s="203" t="s">
        <v>172</v>
      </c>
      <c r="C13" s="203"/>
      <c r="D13" s="203"/>
      <c r="E13" s="203"/>
      <c r="F13" s="203"/>
      <c r="G13" s="203"/>
      <c r="H13" s="203"/>
      <c r="I13" s="203"/>
      <c r="J13" s="203"/>
      <c r="K13" s="203"/>
      <c r="L13" s="203"/>
      <c r="M13" s="203"/>
      <c r="N13" s="203"/>
      <c r="O13" s="203"/>
      <c r="P13" s="203"/>
    </row>
    <row r="14" spans="1:21" ht="18" thickBot="1" x14ac:dyDescent="0.4">
      <c r="A14" s="166" t="s">
        <v>165</v>
      </c>
      <c r="B14" s="167"/>
      <c r="C14" s="167"/>
      <c r="D14" s="167"/>
      <c r="E14" s="167"/>
      <c r="F14" s="167"/>
      <c r="G14" s="167"/>
      <c r="H14" s="167"/>
      <c r="I14" s="167"/>
      <c r="J14" s="167"/>
      <c r="K14" s="167"/>
      <c r="L14" s="167"/>
      <c r="M14" s="167"/>
      <c r="N14" s="167"/>
      <c r="O14" s="167"/>
      <c r="P14" s="168"/>
    </row>
    <row r="15" spans="1:21" ht="15" customHeight="1" thickBot="1" x14ac:dyDescent="0.4">
      <c r="A15" s="146" t="s">
        <v>116</v>
      </c>
      <c r="B15" s="147"/>
      <c r="C15" s="147"/>
      <c r="D15" s="147"/>
      <c r="E15" s="147"/>
      <c r="F15" s="147"/>
      <c r="G15" s="147"/>
      <c r="H15" s="148"/>
      <c r="I15" s="146" t="s">
        <v>118</v>
      </c>
      <c r="J15" s="147"/>
      <c r="K15" s="147"/>
      <c r="L15" s="147"/>
      <c r="M15" s="148"/>
      <c r="N15" s="146" t="s">
        <v>119</v>
      </c>
      <c r="O15" s="147"/>
      <c r="P15" s="148"/>
    </row>
    <row r="16" spans="1:21" s="38" customFormat="1" ht="63.75" customHeight="1" thickBot="1" x14ac:dyDescent="0.4">
      <c r="A16" s="78" t="s">
        <v>0</v>
      </c>
      <c r="B16" s="76" t="s">
        <v>1</v>
      </c>
      <c r="C16" s="60" t="s">
        <v>135</v>
      </c>
      <c r="D16" s="61" t="s">
        <v>115</v>
      </c>
      <c r="E16" s="60" t="s">
        <v>2</v>
      </c>
      <c r="F16" s="62" t="s">
        <v>130</v>
      </c>
      <c r="G16" s="144" t="s">
        <v>133</v>
      </c>
      <c r="H16" s="145"/>
      <c r="I16" s="63" t="s">
        <v>113</v>
      </c>
      <c r="J16" s="60" t="s">
        <v>117</v>
      </c>
      <c r="K16" s="60" t="s">
        <v>114</v>
      </c>
      <c r="L16" s="60" t="s">
        <v>2</v>
      </c>
      <c r="M16" s="64" t="s">
        <v>130</v>
      </c>
      <c r="N16" s="65" t="s">
        <v>131</v>
      </c>
      <c r="O16" s="66" t="s">
        <v>132</v>
      </c>
      <c r="P16" s="64" t="s">
        <v>155</v>
      </c>
    </row>
    <row r="17" spans="1:16" s="38" customFormat="1" ht="18.75" customHeight="1" thickBot="1" x14ac:dyDescent="0.4">
      <c r="A17" s="79">
        <v>1</v>
      </c>
      <c r="B17" s="67">
        <v>2</v>
      </c>
      <c r="C17" s="68">
        <v>3</v>
      </c>
      <c r="D17" s="69">
        <v>4</v>
      </c>
      <c r="E17" s="68">
        <v>5</v>
      </c>
      <c r="F17" s="70">
        <v>6</v>
      </c>
      <c r="G17" s="68">
        <v>7</v>
      </c>
      <c r="H17" s="71">
        <v>8</v>
      </c>
      <c r="I17" s="72">
        <v>9</v>
      </c>
      <c r="J17" s="68">
        <v>10</v>
      </c>
      <c r="K17" s="68">
        <v>11</v>
      </c>
      <c r="L17" s="68">
        <v>12</v>
      </c>
      <c r="M17" s="73">
        <v>13</v>
      </c>
      <c r="N17" s="74" t="s">
        <v>143</v>
      </c>
      <c r="O17" s="75" t="s">
        <v>154</v>
      </c>
      <c r="P17" s="73">
        <v>16</v>
      </c>
    </row>
    <row r="18" spans="1:16" ht="111" customHeight="1" x14ac:dyDescent="0.35">
      <c r="A18" s="80">
        <v>1</v>
      </c>
      <c r="B18" s="14" t="s">
        <v>20</v>
      </c>
      <c r="C18" s="24" t="s">
        <v>69</v>
      </c>
      <c r="D18" s="53" t="s">
        <v>110</v>
      </c>
      <c r="E18" s="136" t="s">
        <v>19</v>
      </c>
      <c r="F18" s="54" t="s">
        <v>144</v>
      </c>
      <c r="G18" s="55">
        <v>100000</v>
      </c>
      <c r="H18" s="56" t="s">
        <v>34</v>
      </c>
      <c r="I18" s="57"/>
      <c r="J18" s="58"/>
      <c r="K18" s="58"/>
      <c r="L18" s="58"/>
      <c r="M18" s="59"/>
      <c r="N18" s="57"/>
      <c r="O18" s="58"/>
      <c r="P18" s="59"/>
    </row>
    <row r="19" spans="1:16" ht="63.75" customHeight="1" x14ac:dyDescent="0.35">
      <c r="A19" s="81">
        <v>2</v>
      </c>
      <c r="B19" s="182" t="s">
        <v>10</v>
      </c>
      <c r="C19" s="11" t="s">
        <v>101</v>
      </c>
      <c r="D19" s="3" t="s">
        <v>102</v>
      </c>
      <c r="E19" s="11" t="s">
        <v>7</v>
      </c>
      <c r="F19" s="34" t="s">
        <v>145</v>
      </c>
      <c r="G19" s="11">
        <v>200</v>
      </c>
      <c r="H19" s="40" t="s">
        <v>121</v>
      </c>
      <c r="I19" s="46"/>
      <c r="J19" s="6"/>
      <c r="K19" s="6"/>
      <c r="L19" s="6"/>
      <c r="M19" s="47"/>
      <c r="N19" s="46"/>
      <c r="O19" s="6"/>
      <c r="P19" s="47"/>
    </row>
    <row r="20" spans="1:16" ht="112.5" customHeight="1" x14ac:dyDescent="0.35">
      <c r="A20" s="81">
        <v>3</v>
      </c>
      <c r="B20" s="184"/>
      <c r="C20" s="16" t="s">
        <v>4</v>
      </c>
      <c r="D20" s="3" t="s">
        <v>111</v>
      </c>
      <c r="E20" s="11" t="s">
        <v>5</v>
      </c>
      <c r="F20" s="34" t="s">
        <v>163</v>
      </c>
      <c r="G20" s="11">
        <v>200</v>
      </c>
      <c r="H20" s="40" t="s">
        <v>121</v>
      </c>
      <c r="I20" s="48"/>
      <c r="J20" s="16"/>
      <c r="K20" s="16"/>
      <c r="L20" s="16"/>
      <c r="M20" s="49"/>
      <c r="N20" s="48"/>
      <c r="O20" s="16"/>
      <c r="P20" s="49"/>
    </row>
    <row r="21" spans="1:16" ht="93" customHeight="1" x14ac:dyDescent="0.35">
      <c r="A21" s="81">
        <v>4</v>
      </c>
      <c r="B21" s="77" t="s">
        <v>9</v>
      </c>
      <c r="C21" s="31" t="s">
        <v>6</v>
      </c>
      <c r="D21" s="5" t="s">
        <v>112</v>
      </c>
      <c r="E21" s="11" t="s">
        <v>7</v>
      </c>
      <c r="F21" s="34" t="s">
        <v>146</v>
      </c>
      <c r="G21" s="11">
        <v>900</v>
      </c>
      <c r="H21" s="40" t="s">
        <v>121</v>
      </c>
      <c r="I21" s="48"/>
      <c r="J21" s="16"/>
      <c r="K21" s="16"/>
      <c r="L21" s="16"/>
      <c r="M21" s="49"/>
      <c r="N21" s="48"/>
      <c r="O21" s="16"/>
      <c r="P21" s="49"/>
    </row>
    <row r="22" spans="1:16" ht="133.5" customHeight="1" x14ac:dyDescent="0.35">
      <c r="A22" s="81">
        <v>5</v>
      </c>
      <c r="B22" s="182" t="s">
        <v>12</v>
      </c>
      <c r="C22" s="16" t="s">
        <v>11</v>
      </c>
      <c r="D22" s="4" t="s">
        <v>107</v>
      </c>
      <c r="E22" s="11" t="s">
        <v>13</v>
      </c>
      <c r="F22" s="34" t="s">
        <v>147</v>
      </c>
      <c r="G22" s="11">
        <v>420</v>
      </c>
      <c r="H22" s="40" t="s">
        <v>14</v>
      </c>
      <c r="I22" s="48"/>
      <c r="J22" s="16"/>
      <c r="K22" s="16"/>
      <c r="L22" s="16"/>
      <c r="M22" s="49"/>
      <c r="N22" s="48"/>
      <c r="O22" s="16"/>
      <c r="P22" s="49"/>
    </row>
    <row r="23" spans="1:16" ht="189" customHeight="1" x14ac:dyDescent="0.35">
      <c r="A23" s="81">
        <v>6</v>
      </c>
      <c r="B23" s="183"/>
      <c r="C23" s="16" t="s">
        <v>15</v>
      </c>
      <c r="D23" s="3" t="s">
        <v>103</v>
      </c>
      <c r="E23" s="11" t="s">
        <v>5</v>
      </c>
      <c r="F23" s="34" t="s">
        <v>148</v>
      </c>
      <c r="G23" s="11">
        <v>100</v>
      </c>
      <c r="H23" s="40" t="s">
        <v>14</v>
      </c>
      <c r="I23" s="48"/>
      <c r="J23" s="16"/>
      <c r="K23" s="16"/>
      <c r="L23" s="16"/>
      <c r="M23" s="49"/>
      <c r="N23" s="48"/>
      <c r="O23" s="16"/>
      <c r="P23" s="49"/>
    </row>
    <row r="24" spans="1:16" ht="42" x14ac:dyDescent="0.35">
      <c r="A24" s="81">
        <v>7</v>
      </c>
      <c r="B24" s="183"/>
      <c r="C24" s="31" t="s">
        <v>141</v>
      </c>
      <c r="D24" s="3" t="s">
        <v>108</v>
      </c>
      <c r="E24" s="11" t="s">
        <v>5</v>
      </c>
      <c r="F24" s="35" t="s">
        <v>164</v>
      </c>
      <c r="G24" s="11">
        <v>10</v>
      </c>
      <c r="H24" s="40" t="s">
        <v>14</v>
      </c>
      <c r="I24" s="48"/>
      <c r="J24" s="16"/>
      <c r="K24" s="16"/>
      <c r="L24" s="16"/>
      <c r="M24" s="49"/>
      <c r="N24" s="48"/>
      <c r="O24" s="16"/>
      <c r="P24" s="49"/>
    </row>
    <row r="25" spans="1:16" ht="53.25" customHeight="1" x14ac:dyDescent="0.35">
      <c r="A25" s="81">
        <v>8</v>
      </c>
      <c r="B25" s="183"/>
      <c r="C25" s="16" t="s">
        <v>16</v>
      </c>
      <c r="D25" s="3" t="s">
        <v>104</v>
      </c>
      <c r="E25" s="11" t="s">
        <v>8</v>
      </c>
      <c r="F25" s="34" t="s">
        <v>149</v>
      </c>
      <c r="G25" s="11">
        <v>540</v>
      </c>
      <c r="H25" s="40" t="s">
        <v>14</v>
      </c>
      <c r="I25" s="48"/>
      <c r="J25" s="16"/>
      <c r="K25" s="16"/>
      <c r="L25" s="16"/>
      <c r="M25" s="49"/>
      <c r="N25" s="48"/>
      <c r="O25" s="16"/>
      <c r="P25" s="49"/>
    </row>
    <row r="26" spans="1:16" ht="87.75" customHeight="1" x14ac:dyDescent="0.35">
      <c r="A26" s="81">
        <v>9</v>
      </c>
      <c r="B26" s="183"/>
      <c r="C26" s="31" t="s">
        <v>21</v>
      </c>
      <c r="D26" s="2" t="s">
        <v>106</v>
      </c>
      <c r="E26" s="11" t="s">
        <v>13</v>
      </c>
      <c r="F26" s="34" t="s">
        <v>147</v>
      </c>
      <c r="G26" s="11">
        <v>2160</v>
      </c>
      <c r="H26" s="40" t="s">
        <v>14</v>
      </c>
      <c r="I26" s="48"/>
      <c r="J26" s="16"/>
      <c r="K26" s="16"/>
      <c r="L26" s="16"/>
      <c r="M26" s="49"/>
      <c r="N26" s="48"/>
      <c r="O26" s="16"/>
      <c r="P26" s="49"/>
    </row>
    <row r="27" spans="1:16" ht="58" x14ac:dyDescent="0.35">
      <c r="A27" s="81">
        <v>10</v>
      </c>
      <c r="B27" s="183"/>
      <c r="C27" s="16" t="s">
        <v>140</v>
      </c>
      <c r="D27" s="3" t="s">
        <v>105</v>
      </c>
      <c r="E27" s="11" t="s">
        <v>18</v>
      </c>
      <c r="F27" s="34" t="s">
        <v>150</v>
      </c>
      <c r="G27" s="11">
        <v>40</v>
      </c>
      <c r="H27" s="40" t="s">
        <v>14</v>
      </c>
      <c r="I27" s="48"/>
      <c r="J27" s="16"/>
      <c r="K27" s="16"/>
      <c r="L27" s="16"/>
      <c r="M27" s="49"/>
      <c r="N27" s="48"/>
      <c r="O27" s="16"/>
      <c r="P27" s="49"/>
    </row>
    <row r="28" spans="1:16" ht="80.25" customHeight="1" thickBot="1" x14ac:dyDescent="0.4">
      <c r="A28" s="82">
        <v>11</v>
      </c>
      <c r="B28" s="199"/>
      <c r="C28" s="41" t="s">
        <v>139</v>
      </c>
      <c r="D28" s="42" t="s">
        <v>109</v>
      </c>
      <c r="E28" s="85" t="s">
        <v>5</v>
      </c>
      <c r="F28" s="43" t="s">
        <v>151</v>
      </c>
      <c r="G28" s="44">
        <v>12500</v>
      </c>
      <c r="H28" s="45" t="s">
        <v>122</v>
      </c>
      <c r="I28" s="50"/>
      <c r="J28" s="51"/>
      <c r="K28" s="51"/>
      <c r="L28" s="51"/>
      <c r="M28" s="52"/>
      <c r="N28" s="50"/>
      <c r="O28" s="51"/>
      <c r="P28" s="52"/>
    </row>
    <row r="29" spans="1:16" ht="15" thickBot="1" x14ac:dyDescent="0.4">
      <c r="A29" s="33"/>
      <c r="B29" s="8"/>
      <c r="C29" s="8"/>
      <c r="D29" s="8"/>
      <c r="E29" s="137"/>
      <c r="F29" s="8"/>
      <c r="G29" s="8"/>
      <c r="H29" s="8"/>
      <c r="I29" s="8"/>
      <c r="J29" s="8"/>
      <c r="K29" s="8"/>
      <c r="L29" s="8"/>
      <c r="M29" s="8"/>
      <c r="N29" s="8"/>
      <c r="O29" s="8"/>
      <c r="P29" s="8"/>
    </row>
    <row r="30" spans="1:16" ht="18" thickBot="1" x14ac:dyDescent="0.4">
      <c r="A30" s="172" t="s">
        <v>168</v>
      </c>
      <c r="B30" s="173"/>
      <c r="C30" s="173"/>
      <c r="D30" s="173"/>
      <c r="E30" s="173"/>
      <c r="F30" s="173"/>
      <c r="G30" s="173"/>
      <c r="H30" s="173"/>
      <c r="I30" s="173"/>
      <c r="J30" s="173"/>
      <c r="K30" s="173"/>
      <c r="L30" s="173"/>
      <c r="M30" s="173"/>
      <c r="N30" s="173"/>
      <c r="O30" s="173"/>
      <c r="P30" s="174"/>
    </row>
    <row r="31" spans="1:16" s="17" customFormat="1" ht="20.149999999999999" customHeight="1" thickBot="1" x14ac:dyDescent="0.4">
      <c r="A31" s="131" t="s">
        <v>138</v>
      </c>
      <c r="B31" s="141" t="s">
        <v>137</v>
      </c>
      <c r="C31" s="141"/>
      <c r="D31" s="141"/>
      <c r="E31" s="141"/>
      <c r="F31" s="141"/>
      <c r="G31" s="141"/>
      <c r="H31" s="141"/>
      <c r="I31" s="141"/>
      <c r="J31" s="141"/>
      <c r="K31" s="141"/>
      <c r="L31" s="141"/>
      <c r="M31" s="141"/>
      <c r="N31" s="141"/>
      <c r="O31" s="141"/>
      <c r="P31" s="141"/>
    </row>
    <row r="32" spans="1:16" ht="15" customHeight="1" thickBot="1" x14ac:dyDescent="0.4">
      <c r="A32" s="200" t="s">
        <v>116</v>
      </c>
      <c r="B32" s="201"/>
      <c r="C32" s="201"/>
      <c r="D32" s="201"/>
      <c r="E32" s="201"/>
      <c r="F32" s="201"/>
      <c r="G32" s="201"/>
      <c r="H32" s="202"/>
      <c r="I32" s="146" t="s">
        <v>118</v>
      </c>
      <c r="J32" s="147"/>
      <c r="K32" s="147"/>
      <c r="L32" s="147"/>
      <c r="M32" s="148"/>
      <c r="N32" s="146" t="s">
        <v>119</v>
      </c>
      <c r="O32" s="147"/>
      <c r="P32" s="148"/>
    </row>
    <row r="33" spans="1:19" ht="56.5" thickBot="1" x14ac:dyDescent="0.4">
      <c r="A33" s="79" t="s">
        <v>125</v>
      </c>
      <c r="B33" s="90" t="s">
        <v>1</v>
      </c>
      <c r="C33" s="149" t="s">
        <v>114</v>
      </c>
      <c r="D33" s="150"/>
      <c r="E33" s="68" t="s">
        <v>2</v>
      </c>
      <c r="F33" s="70" t="s">
        <v>127</v>
      </c>
      <c r="G33" s="179" t="s">
        <v>123</v>
      </c>
      <c r="H33" s="180"/>
      <c r="I33" s="72" t="s">
        <v>113</v>
      </c>
      <c r="J33" s="68" t="s">
        <v>117</v>
      </c>
      <c r="K33" s="68" t="s">
        <v>3</v>
      </c>
      <c r="L33" s="60" t="s">
        <v>2</v>
      </c>
      <c r="M33" s="64" t="s">
        <v>130</v>
      </c>
      <c r="N33" s="74" t="s">
        <v>120</v>
      </c>
      <c r="O33" s="75" t="s">
        <v>132</v>
      </c>
      <c r="P33" s="91" t="s">
        <v>156</v>
      </c>
    </row>
    <row r="34" spans="1:19" s="38" customFormat="1" ht="15" thickBot="1" x14ac:dyDescent="0.4">
      <c r="A34" s="79">
        <v>1</v>
      </c>
      <c r="B34" s="90">
        <v>2</v>
      </c>
      <c r="C34" s="149">
        <v>3</v>
      </c>
      <c r="D34" s="150"/>
      <c r="E34" s="68">
        <v>4</v>
      </c>
      <c r="F34" s="70">
        <v>5</v>
      </c>
      <c r="G34" s="68">
        <v>6</v>
      </c>
      <c r="H34" s="71">
        <v>7</v>
      </c>
      <c r="I34" s="72">
        <v>8</v>
      </c>
      <c r="J34" s="68">
        <v>9</v>
      </c>
      <c r="K34" s="68">
        <v>10</v>
      </c>
      <c r="L34" s="68">
        <v>11</v>
      </c>
      <c r="M34" s="73">
        <v>12</v>
      </c>
      <c r="N34" s="92" t="s">
        <v>142</v>
      </c>
      <c r="O34" s="75" t="s">
        <v>143</v>
      </c>
      <c r="P34" s="73">
        <v>15</v>
      </c>
    </row>
    <row r="35" spans="1:19" ht="32.15" customHeight="1" x14ac:dyDescent="0.35">
      <c r="A35" s="105">
        <v>1</v>
      </c>
      <c r="B35" s="185" t="s">
        <v>17</v>
      </c>
      <c r="C35" s="191" t="s">
        <v>98</v>
      </c>
      <c r="D35" s="192"/>
      <c r="E35" s="130" t="s">
        <v>96</v>
      </c>
      <c r="F35" s="107" t="s">
        <v>152</v>
      </c>
      <c r="G35" s="23">
        <v>5000</v>
      </c>
      <c r="H35" s="88" t="s">
        <v>121</v>
      </c>
      <c r="I35" s="164"/>
      <c r="J35" s="151"/>
      <c r="K35" s="151"/>
      <c r="L35" s="103"/>
      <c r="M35" s="104"/>
      <c r="N35" s="93"/>
      <c r="O35" s="89"/>
      <c r="P35" s="95"/>
    </row>
    <row r="36" spans="1:19" ht="32.15" customHeight="1" x14ac:dyDescent="0.35">
      <c r="A36" s="87">
        <v>2</v>
      </c>
      <c r="B36" s="185"/>
      <c r="C36" s="193"/>
      <c r="D36" s="194"/>
      <c r="E36" s="20" t="s">
        <v>97</v>
      </c>
      <c r="F36" s="20" t="s">
        <v>153</v>
      </c>
      <c r="G36" s="19">
        <v>45000</v>
      </c>
      <c r="H36" s="84" t="s">
        <v>121</v>
      </c>
      <c r="I36" s="165"/>
      <c r="J36" s="152"/>
      <c r="K36" s="152"/>
      <c r="L36" s="25"/>
      <c r="M36" s="95"/>
      <c r="N36" s="94"/>
      <c r="O36" s="19"/>
      <c r="P36" s="84"/>
      <c r="Q36" s="9"/>
      <c r="R36" s="9"/>
      <c r="S36" s="9"/>
    </row>
    <row r="37" spans="1:19" ht="32.15" customHeight="1" x14ac:dyDescent="0.35">
      <c r="A37" s="87">
        <v>3</v>
      </c>
      <c r="B37" s="186"/>
      <c r="C37" s="162" t="s">
        <v>92</v>
      </c>
      <c r="D37" s="163"/>
      <c r="E37" s="20" t="s">
        <v>8</v>
      </c>
      <c r="F37" s="20" t="s">
        <v>152</v>
      </c>
      <c r="G37" s="19">
        <v>400</v>
      </c>
      <c r="H37" s="84" t="s">
        <v>121</v>
      </c>
      <c r="I37" s="96"/>
      <c r="J37" s="21"/>
      <c r="K37" s="21"/>
      <c r="L37" s="21"/>
      <c r="M37" s="97"/>
      <c r="N37" s="83"/>
      <c r="O37" s="21"/>
      <c r="P37" s="97"/>
    </row>
    <row r="38" spans="1:19" ht="75" customHeight="1" x14ac:dyDescent="0.35">
      <c r="A38" s="106">
        <v>4</v>
      </c>
      <c r="B38" s="197" t="s">
        <v>22</v>
      </c>
      <c r="C38" s="175" t="s">
        <v>78</v>
      </c>
      <c r="D38" s="176"/>
      <c r="E38" s="139" t="s">
        <v>96</v>
      </c>
      <c r="F38" s="20" t="s">
        <v>152</v>
      </c>
      <c r="G38" s="19">
        <v>5000</v>
      </c>
      <c r="H38" s="84" t="s">
        <v>121</v>
      </c>
      <c r="I38" s="142"/>
      <c r="J38" s="19"/>
      <c r="K38" s="153"/>
      <c r="L38" s="22"/>
      <c r="M38" s="98"/>
      <c r="N38" s="83"/>
      <c r="O38" s="21"/>
      <c r="P38" s="97"/>
    </row>
    <row r="39" spans="1:19" ht="75" customHeight="1" x14ac:dyDescent="0.35">
      <c r="A39" s="87">
        <v>5</v>
      </c>
      <c r="B39" s="185"/>
      <c r="C39" s="177"/>
      <c r="D39" s="178"/>
      <c r="E39" s="20" t="s">
        <v>97</v>
      </c>
      <c r="F39" s="20" t="s">
        <v>153</v>
      </c>
      <c r="G39" s="19">
        <v>8000</v>
      </c>
      <c r="H39" s="84" t="s">
        <v>121</v>
      </c>
      <c r="I39" s="143"/>
      <c r="J39" s="19"/>
      <c r="K39" s="154"/>
      <c r="L39" s="19"/>
      <c r="M39" s="84"/>
      <c r="N39" s="94"/>
      <c r="O39" s="19"/>
      <c r="P39" s="97"/>
    </row>
    <row r="40" spans="1:19" ht="22" customHeight="1" x14ac:dyDescent="0.35">
      <c r="A40" s="106">
        <v>6</v>
      </c>
      <c r="B40" s="185"/>
      <c r="C40" s="175" t="s">
        <v>95</v>
      </c>
      <c r="D40" s="176"/>
      <c r="E40" s="139" t="s">
        <v>96</v>
      </c>
      <c r="F40" s="20" t="s">
        <v>152</v>
      </c>
      <c r="G40" s="19">
        <v>4000</v>
      </c>
      <c r="H40" s="84" t="s">
        <v>121</v>
      </c>
      <c r="I40" s="142"/>
      <c r="J40" s="19"/>
      <c r="K40" s="153"/>
      <c r="L40" s="22"/>
      <c r="M40" s="98"/>
      <c r="N40" s="94"/>
      <c r="O40" s="19"/>
      <c r="P40" s="97"/>
    </row>
    <row r="41" spans="1:19" ht="22" customHeight="1" x14ac:dyDescent="0.35">
      <c r="A41" s="87">
        <v>7</v>
      </c>
      <c r="B41" s="185"/>
      <c r="C41" s="177"/>
      <c r="D41" s="178"/>
      <c r="E41" s="20" t="s">
        <v>97</v>
      </c>
      <c r="F41" s="20" t="s">
        <v>153</v>
      </c>
      <c r="G41" s="19">
        <v>4000</v>
      </c>
      <c r="H41" s="84" t="s">
        <v>121</v>
      </c>
      <c r="I41" s="143"/>
      <c r="J41" s="23"/>
      <c r="K41" s="154"/>
      <c r="L41" s="19"/>
      <c r="M41" s="84"/>
      <c r="N41" s="83"/>
      <c r="O41" s="21"/>
      <c r="P41" s="97"/>
    </row>
    <row r="42" spans="1:19" ht="22" customHeight="1" x14ac:dyDescent="0.35">
      <c r="A42" s="87">
        <v>8</v>
      </c>
      <c r="B42" s="185"/>
      <c r="C42" s="162" t="s">
        <v>79</v>
      </c>
      <c r="D42" s="163"/>
      <c r="E42" s="20" t="s">
        <v>8</v>
      </c>
      <c r="F42" s="20" t="s">
        <v>152</v>
      </c>
      <c r="G42" s="19">
        <v>1400</v>
      </c>
      <c r="H42" s="84" t="s">
        <v>121</v>
      </c>
      <c r="I42" s="96"/>
      <c r="J42" s="21"/>
      <c r="K42" s="21"/>
      <c r="L42" s="21"/>
      <c r="M42" s="97"/>
      <c r="N42" s="83"/>
      <c r="O42" s="21"/>
      <c r="P42" s="97"/>
    </row>
    <row r="43" spans="1:19" ht="22" customHeight="1" x14ac:dyDescent="0.35">
      <c r="A43" s="87">
        <v>9</v>
      </c>
      <c r="B43" s="186"/>
      <c r="C43" s="162" t="s">
        <v>80</v>
      </c>
      <c r="D43" s="163"/>
      <c r="E43" s="20" t="s">
        <v>8</v>
      </c>
      <c r="F43" s="20" t="s">
        <v>152</v>
      </c>
      <c r="G43" s="19">
        <v>1400</v>
      </c>
      <c r="H43" s="84" t="s">
        <v>121</v>
      </c>
      <c r="I43" s="96"/>
      <c r="J43" s="21"/>
      <c r="K43" s="21"/>
      <c r="L43" s="21"/>
      <c r="M43" s="97"/>
      <c r="N43" s="83"/>
      <c r="O43" s="21"/>
      <c r="P43" s="97"/>
    </row>
    <row r="44" spans="1:19" ht="30" customHeight="1" x14ac:dyDescent="0.35">
      <c r="A44" s="81">
        <v>10</v>
      </c>
      <c r="B44" s="182" t="s">
        <v>9</v>
      </c>
      <c r="C44" s="195" t="s">
        <v>76</v>
      </c>
      <c r="D44" s="196"/>
      <c r="E44" s="11" t="s">
        <v>8</v>
      </c>
      <c r="F44" s="16" t="s">
        <v>152</v>
      </c>
      <c r="G44" s="11">
        <v>2400</v>
      </c>
      <c r="H44" s="40" t="s">
        <v>121</v>
      </c>
      <c r="I44" s="46"/>
      <c r="J44" s="6"/>
      <c r="K44" s="6"/>
      <c r="L44" s="6"/>
      <c r="M44" s="47"/>
      <c r="N44" s="39"/>
      <c r="O44" s="6"/>
      <c r="P44" s="47"/>
    </row>
    <row r="45" spans="1:19" ht="30" customHeight="1" x14ac:dyDescent="0.35">
      <c r="A45" s="81">
        <v>11</v>
      </c>
      <c r="B45" s="183"/>
      <c r="C45" s="157" t="s">
        <v>81</v>
      </c>
      <c r="D45" s="158"/>
      <c r="E45" s="11" t="s">
        <v>8</v>
      </c>
      <c r="F45" s="16" t="s">
        <v>152</v>
      </c>
      <c r="G45" s="11">
        <v>1000</v>
      </c>
      <c r="H45" s="40" t="s">
        <v>121</v>
      </c>
      <c r="I45" s="46"/>
      <c r="J45" s="6"/>
      <c r="K45" s="6"/>
      <c r="L45" s="6"/>
      <c r="M45" s="47"/>
      <c r="N45" s="39"/>
      <c r="O45" s="6"/>
      <c r="P45" s="47"/>
    </row>
    <row r="46" spans="1:19" ht="30" customHeight="1" x14ac:dyDescent="0.35">
      <c r="A46" s="81">
        <v>12</v>
      </c>
      <c r="B46" s="184"/>
      <c r="C46" s="157" t="s">
        <v>82</v>
      </c>
      <c r="D46" s="158"/>
      <c r="E46" s="11" t="s">
        <v>8</v>
      </c>
      <c r="F46" s="16" t="s">
        <v>152</v>
      </c>
      <c r="G46" s="11">
        <v>1600</v>
      </c>
      <c r="H46" s="40" t="s">
        <v>121</v>
      </c>
      <c r="I46" s="46"/>
      <c r="J46" s="6"/>
      <c r="K46" s="6"/>
      <c r="L46" s="6"/>
      <c r="M46" s="47"/>
      <c r="N46" s="39"/>
      <c r="O46" s="6"/>
      <c r="P46" s="47"/>
    </row>
    <row r="47" spans="1:19" ht="46.5" customHeight="1" x14ac:dyDescent="0.35">
      <c r="A47" s="81">
        <v>13</v>
      </c>
      <c r="B47" s="182" t="s">
        <v>10</v>
      </c>
      <c r="C47" s="159" t="s">
        <v>83</v>
      </c>
      <c r="D47" s="160"/>
      <c r="E47" s="11" t="s">
        <v>7</v>
      </c>
      <c r="F47" s="16" t="s">
        <v>146</v>
      </c>
      <c r="G47" s="11">
        <v>420</v>
      </c>
      <c r="H47" s="40" t="s">
        <v>121</v>
      </c>
      <c r="I47" s="46"/>
      <c r="J47" s="6"/>
      <c r="K47" s="6"/>
      <c r="L47" s="6"/>
      <c r="M47" s="47"/>
      <c r="N47" s="39"/>
      <c r="O47" s="6"/>
      <c r="P47" s="47"/>
    </row>
    <row r="48" spans="1:19" ht="30" customHeight="1" x14ac:dyDescent="0.35">
      <c r="A48" s="81">
        <v>14</v>
      </c>
      <c r="B48" s="183"/>
      <c r="C48" s="157" t="s">
        <v>84</v>
      </c>
      <c r="D48" s="158"/>
      <c r="E48" s="11" t="s">
        <v>7</v>
      </c>
      <c r="F48" s="16" t="s">
        <v>146</v>
      </c>
      <c r="G48" s="11">
        <v>220</v>
      </c>
      <c r="H48" s="40" t="s">
        <v>121</v>
      </c>
      <c r="I48" s="46"/>
      <c r="J48" s="6"/>
      <c r="K48" s="6"/>
      <c r="L48" s="6"/>
      <c r="M48" s="47"/>
      <c r="N48" s="39"/>
      <c r="O48" s="6"/>
      <c r="P48" s="47"/>
    </row>
    <row r="49" spans="1:18" ht="22" customHeight="1" x14ac:dyDescent="0.35">
      <c r="A49" s="81">
        <v>15</v>
      </c>
      <c r="B49" s="183"/>
      <c r="C49" s="157" t="s">
        <v>85</v>
      </c>
      <c r="D49" s="158"/>
      <c r="E49" s="11" t="s">
        <v>7</v>
      </c>
      <c r="F49" s="16" t="s">
        <v>157</v>
      </c>
      <c r="G49" s="11">
        <v>20</v>
      </c>
      <c r="H49" s="40" t="s">
        <v>121</v>
      </c>
      <c r="I49" s="46"/>
      <c r="J49" s="6"/>
      <c r="K49" s="6"/>
      <c r="L49" s="6"/>
      <c r="M49" s="47"/>
      <c r="N49" s="39"/>
      <c r="O49" s="6"/>
      <c r="P49" s="47"/>
    </row>
    <row r="50" spans="1:18" ht="93" customHeight="1" x14ac:dyDescent="0.35">
      <c r="A50" s="81">
        <v>16</v>
      </c>
      <c r="B50" s="184"/>
      <c r="C50" s="157" t="s">
        <v>77</v>
      </c>
      <c r="D50" s="158"/>
      <c r="E50" s="11" t="s">
        <v>7</v>
      </c>
      <c r="F50" s="16" t="s">
        <v>163</v>
      </c>
      <c r="G50" s="11">
        <v>10</v>
      </c>
      <c r="H50" s="40" t="s">
        <v>121</v>
      </c>
      <c r="I50" s="46"/>
      <c r="J50" s="6"/>
      <c r="K50" s="6"/>
      <c r="L50" s="6"/>
      <c r="M50" s="47"/>
      <c r="N50" s="39"/>
      <c r="O50" s="6"/>
      <c r="P50" s="47"/>
    </row>
    <row r="51" spans="1:18" ht="30" customHeight="1" thickBot="1" x14ac:dyDescent="0.4">
      <c r="A51" s="82">
        <v>17</v>
      </c>
      <c r="B51" s="86" t="s">
        <v>24</v>
      </c>
      <c r="C51" s="155" t="s">
        <v>23</v>
      </c>
      <c r="D51" s="156"/>
      <c r="E51" s="85" t="s">
        <v>8</v>
      </c>
      <c r="F51" s="51" t="s">
        <v>152</v>
      </c>
      <c r="G51" s="85">
        <v>1200</v>
      </c>
      <c r="H51" s="45" t="s">
        <v>121</v>
      </c>
      <c r="I51" s="99"/>
      <c r="J51" s="100"/>
      <c r="K51" s="100"/>
      <c r="L51" s="100"/>
      <c r="M51" s="101"/>
      <c r="N51" s="102"/>
      <c r="O51" s="100"/>
      <c r="P51" s="101"/>
    </row>
    <row r="52" spans="1:18" ht="15" thickBot="1" x14ac:dyDescent="0.4">
      <c r="A52" s="33"/>
      <c r="B52" s="8"/>
      <c r="C52" s="8"/>
      <c r="D52" s="8"/>
      <c r="E52" s="137"/>
      <c r="F52" s="8"/>
      <c r="G52" s="8"/>
      <c r="H52" s="8"/>
      <c r="I52" s="8"/>
      <c r="J52" s="8"/>
      <c r="K52" s="8"/>
      <c r="L52" s="8"/>
      <c r="M52" s="8"/>
      <c r="N52" s="8"/>
      <c r="O52" s="8"/>
      <c r="P52" s="8"/>
    </row>
    <row r="53" spans="1:18" ht="18" thickBot="1" x14ac:dyDescent="0.4">
      <c r="A53" s="166" t="s">
        <v>166</v>
      </c>
      <c r="B53" s="167"/>
      <c r="C53" s="167"/>
      <c r="D53" s="167"/>
      <c r="E53" s="167"/>
      <c r="F53" s="167"/>
      <c r="G53" s="167"/>
      <c r="H53" s="167"/>
      <c r="I53" s="167"/>
      <c r="J53" s="167"/>
      <c r="K53" s="167"/>
      <c r="L53" s="167"/>
      <c r="M53" s="167"/>
      <c r="N53" s="167"/>
      <c r="O53" s="167"/>
      <c r="P53" s="168"/>
      <c r="Q53" s="108"/>
      <c r="R53" s="10"/>
    </row>
    <row r="54" spans="1:18" ht="15" customHeight="1" thickBot="1" x14ac:dyDescent="0.4">
      <c r="A54" s="146" t="s">
        <v>116</v>
      </c>
      <c r="B54" s="147"/>
      <c r="C54" s="147"/>
      <c r="D54" s="147"/>
      <c r="E54" s="147"/>
      <c r="F54" s="147"/>
      <c r="G54" s="147"/>
      <c r="H54" s="148"/>
      <c r="I54" s="146" t="s">
        <v>118</v>
      </c>
      <c r="J54" s="147"/>
      <c r="K54" s="147"/>
      <c r="L54" s="147"/>
      <c r="M54" s="148"/>
      <c r="N54" s="146" t="s">
        <v>119</v>
      </c>
      <c r="O54" s="147"/>
      <c r="P54" s="148"/>
    </row>
    <row r="55" spans="1:18" ht="56.5" thickBot="1" x14ac:dyDescent="0.4">
      <c r="A55" s="78" t="s">
        <v>125</v>
      </c>
      <c r="B55" s="76" t="s">
        <v>1</v>
      </c>
      <c r="C55" s="60" t="s">
        <v>135</v>
      </c>
      <c r="D55" s="118" t="s">
        <v>114</v>
      </c>
      <c r="E55" s="60" t="s">
        <v>2</v>
      </c>
      <c r="F55" s="62" t="s">
        <v>127</v>
      </c>
      <c r="G55" s="144" t="s">
        <v>123</v>
      </c>
      <c r="H55" s="145"/>
      <c r="I55" s="63" t="s">
        <v>113</v>
      </c>
      <c r="J55" s="60" t="s">
        <v>117</v>
      </c>
      <c r="K55" s="60" t="s">
        <v>3</v>
      </c>
      <c r="L55" s="60" t="s">
        <v>2</v>
      </c>
      <c r="M55" s="64" t="s">
        <v>130</v>
      </c>
      <c r="N55" s="65" t="s">
        <v>120</v>
      </c>
      <c r="O55" s="75" t="s">
        <v>132</v>
      </c>
      <c r="P55" s="119" t="s">
        <v>155</v>
      </c>
    </row>
    <row r="56" spans="1:18" s="38" customFormat="1" ht="15" thickBot="1" x14ac:dyDescent="0.4">
      <c r="A56" s="79">
        <v>1</v>
      </c>
      <c r="B56" s="90">
        <v>2</v>
      </c>
      <c r="C56" s="68">
        <v>3</v>
      </c>
      <c r="D56" s="120">
        <v>4</v>
      </c>
      <c r="E56" s="68">
        <v>5</v>
      </c>
      <c r="F56" s="70">
        <v>6</v>
      </c>
      <c r="G56" s="68">
        <v>7</v>
      </c>
      <c r="H56" s="71">
        <v>8</v>
      </c>
      <c r="I56" s="72">
        <v>9</v>
      </c>
      <c r="J56" s="68">
        <v>10</v>
      </c>
      <c r="K56" s="68">
        <v>11</v>
      </c>
      <c r="L56" s="68">
        <v>12</v>
      </c>
      <c r="M56" s="73">
        <v>13</v>
      </c>
      <c r="N56" s="74" t="s">
        <v>143</v>
      </c>
      <c r="O56" s="75" t="s">
        <v>154</v>
      </c>
      <c r="P56" s="73">
        <v>16</v>
      </c>
    </row>
    <row r="57" spans="1:18" ht="29.25" customHeight="1" x14ac:dyDescent="0.35">
      <c r="A57" s="124">
        <v>1</v>
      </c>
      <c r="B57" s="125" t="s">
        <v>28</v>
      </c>
      <c r="C57" s="126" t="s">
        <v>93</v>
      </c>
      <c r="D57" s="127" t="s">
        <v>86</v>
      </c>
      <c r="E57" s="128" t="s">
        <v>7</v>
      </c>
      <c r="F57" s="126" t="s">
        <v>159</v>
      </c>
      <c r="G57" s="128">
        <v>500</v>
      </c>
      <c r="H57" s="129" t="s">
        <v>121</v>
      </c>
      <c r="I57" s="57"/>
      <c r="J57" s="58"/>
      <c r="K57" s="58"/>
      <c r="L57" s="58"/>
      <c r="M57" s="59"/>
      <c r="N57" s="57"/>
      <c r="O57" s="58"/>
      <c r="P57" s="59"/>
      <c r="Q57" s="108"/>
      <c r="R57" s="10"/>
    </row>
    <row r="58" spans="1:18" ht="42" x14ac:dyDescent="0.35">
      <c r="A58" s="81">
        <v>2</v>
      </c>
      <c r="B58" s="182" t="s">
        <v>12</v>
      </c>
      <c r="C58" s="16" t="s">
        <v>26</v>
      </c>
      <c r="D58" s="5" t="s">
        <v>25</v>
      </c>
      <c r="E58" s="11" t="s">
        <v>13</v>
      </c>
      <c r="F58" s="16" t="s">
        <v>147</v>
      </c>
      <c r="G58" s="11">
        <v>216</v>
      </c>
      <c r="H58" s="40" t="s">
        <v>14</v>
      </c>
      <c r="I58" s="46"/>
      <c r="J58" s="6"/>
      <c r="K58" s="6"/>
      <c r="L58" s="6"/>
      <c r="M58" s="47"/>
      <c r="N58" s="46"/>
      <c r="O58" s="6"/>
      <c r="P58" s="47"/>
      <c r="Q58" s="108"/>
      <c r="R58" s="10"/>
    </row>
    <row r="59" spans="1:18" ht="28" x14ac:dyDescent="0.35">
      <c r="A59" s="81">
        <v>3</v>
      </c>
      <c r="B59" s="183"/>
      <c r="C59" s="31" t="s">
        <v>27</v>
      </c>
      <c r="D59" s="2" t="s">
        <v>87</v>
      </c>
      <c r="E59" s="11" t="s">
        <v>13</v>
      </c>
      <c r="F59" s="16" t="s">
        <v>147</v>
      </c>
      <c r="G59" s="11">
        <v>36</v>
      </c>
      <c r="H59" s="40" t="s">
        <v>14</v>
      </c>
      <c r="I59" s="46"/>
      <c r="J59" s="6"/>
      <c r="K59" s="6"/>
      <c r="L59" s="6"/>
      <c r="M59" s="47"/>
      <c r="N59" s="46"/>
      <c r="O59" s="6"/>
      <c r="P59" s="47"/>
      <c r="Q59" s="108"/>
      <c r="R59" s="10"/>
    </row>
    <row r="60" spans="1:18" x14ac:dyDescent="0.35">
      <c r="A60" s="80">
        <v>4</v>
      </c>
      <c r="B60" s="183"/>
      <c r="C60" s="16" t="s">
        <v>29</v>
      </c>
      <c r="D60" s="5" t="s">
        <v>99</v>
      </c>
      <c r="E60" s="11" t="s">
        <v>13</v>
      </c>
      <c r="F60" s="16" t="s">
        <v>147</v>
      </c>
      <c r="G60" s="11">
        <v>36</v>
      </c>
      <c r="H60" s="40" t="s">
        <v>14</v>
      </c>
      <c r="I60" s="46"/>
      <c r="J60" s="6"/>
      <c r="K60" s="6"/>
      <c r="L60" s="6"/>
      <c r="M60" s="47"/>
      <c r="N60" s="46"/>
      <c r="O60" s="6"/>
      <c r="P60" s="47"/>
      <c r="Q60" s="108"/>
      <c r="R60" s="10"/>
    </row>
    <row r="61" spans="1:18" ht="17.25" customHeight="1" x14ac:dyDescent="0.35">
      <c r="A61" s="81">
        <v>5</v>
      </c>
      <c r="B61" s="183"/>
      <c r="C61" s="187" t="s">
        <v>30</v>
      </c>
      <c r="D61" s="189" t="s">
        <v>100</v>
      </c>
      <c r="E61" s="11" t="s">
        <v>13</v>
      </c>
      <c r="F61" s="16" t="s">
        <v>147</v>
      </c>
      <c r="G61" s="11">
        <v>270</v>
      </c>
      <c r="H61" s="40" t="s">
        <v>14</v>
      </c>
      <c r="I61" s="46"/>
      <c r="J61" s="6"/>
      <c r="K61" s="6"/>
      <c r="L61" s="6"/>
      <c r="M61" s="47"/>
      <c r="N61" s="46"/>
      <c r="O61" s="6"/>
      <c r="P61" s="47"/>
      <c r="Q61" s="108"/>
      <c r="R61" s="10"/>
    </row>
    <row r="62" spans="1:18" ht="22.5" customHeight="1" x14ac:dyDescent="0.35">
      <c r="A62" s="81">
        <v>6</v>
      </c>
      <c r="B62" s="183"/>
      <c r="C62" s="188"/>
      <c r="D62" s="190"/>
      <c r="E62" s="11" t="s">
        <v>18</v>
      </c>
      <c r="F62" s="121" t="s">
        <v>160</v>
      </c>
      <c r="G62" s="37">
        <v>140000</v>
      </c>
      <c r="H62" s="40" t="s">
        <v>122</v>
      </c>
      <c r="I62" s="46"/>
      <c r="J62" s="6"/>
      <c r="K62" s="6"/>
      <c r="L62" s="6"/>
      <c r="M62" s="47"/>
      <c r="N62" s="46"/>
      <c r="O62" s="6"/>
      <c r="P62" s="47"/>
      <c r="Q62" s="108"/>
      <c r="R62" s="10"/>
    </row>
    <row r="63" spans="1:18" ht="17.25" customHeight="1" x14ac:dyDescent="0.35">
      <c r="A63" s="80">
        <v>7</v>
      </c>
      <c r="B63" s="183"/>
      <c r="C63" s="16" t="s">
        <v>31</v>
      </c>
      <c r="D63" s="6" t="s">
        <v>88</v>
      </c>
      <c r="E63" s="11" t="s">
        <v>13</v>
      </c>
      <c r="F63" s="16" t="s">
        <v>147</v>
      </c>
      <c r="G63" s="11">
        <v>90</v>
      </c>
      <c r="H63" s="40" t="s">
        <v>14</v>
      </c>
      <c r="I63" s="46"/>
      <c r="J63" s="6"/>
      <c r="K63" s="6"/>
      <c r="L63" s="6"/>
      <c r="M63" s="47"/>
      <c r="N63" s="46"/>
      <c r="O63" s="6"/>
      <c r="P63" s="47"/>
      <c r="Q63" s="108"/>
      <c r="R63" s="10"/>
    </row>
    <row r="64" spans="1:18" ht="30" x14ac:dyDescent="0.35">
      <c r="A64" s="81">
        <v>8</v>
      </c>
      <c r="B64" s="183"/>
      <c r="C64" s="16" t="s">
        <v>32</v>
      </c>
      <c r="D64" s="5" t="s">
        <v>89</v>
      </c>
      <c r="E64" s="11" t="s">
        <v>13</v>
      </c>
      <c r="F64" s="16" t="s">
        <v>147</v>
      </c>
      <c r="G64" s="11">
        <v>54</v>
      </c>
      <c r="H64" s="40" t="s">
        <v>14</v>
      </c>
      <c r="I64" s="46"/>
      <c r="J64" s="6"/>
      <c r="K64" s="6"/>
      <c r="L64" s="6"/>
      <c r="M64" s="47"/>
      <c r="N64" s="46"/>
      <c r="O64" s="6"/>
      <c r="P64" s="47"/>
      <c r="Q64" s="108"/>
      <c r="R64" s="10"/>
    </row>
    <row r="65" spans="1:18" x14ac:dyDescent="0.35">
      <c r="A65" s="81">
        <v>9</v>
      </c>
      <c r="B65" s="184"/>
      <c r="C65" s="16" t="s">
        <v>33</v>
      </c>
      <c r="D65" s="6" t="s">
        <v>90</v>
      </c>
      <c r="E65" s="11" t="s">
        <v>13</v>
      </c>
      <c r="F65" s="16" t="s">
        <v>161</v>
      </c>
      <c r="G65" s="11">
        <v>20</v>
      </c>
      <c r="H65" s="40" t="s">
        <v>14</v>
      </c>
      <c r="I65" s="46"/>
      <c r="J65" s="6"/>
      <c r="K65" s="6"/>
      <c r="L65" s="6"/>
      <c r="M65" s="47"/>
      <c r="N65" s="46"/>
      <c r="O65" s="6"/>
      <c r="P65" s="47"/>
      <c r="Q65" s="108"/>
      <c r="R65" s="10"/>
    </row>
    <row r="66" spans="1:18" ht="56" x14ac:dyDescent="0.35">
      <c r="A66" s="80">
        <v>10</v>
      </c>
      <c r="B66" s="182" t="s">
        <v>20</v>
      </c>
      <c r="C66" s="1" t="s">
        <v>37</v>
      </c>
      <c r="D66" s="5" t="s">
        <v>91</v>
      </c>
      <c r="E66" s="11" t="s">
        <v>19</v>
      </c>
      <c r="F66" s="16" t="s">
        <v>162</v>
      </c>
      <c r="G66" s="13">
        <v>50000</v>
      </c>
      <c r="H66" s="109" t="s">
        <v>34</v>
      </c>
      <c r="I66" s="117"/>
      <c r="J66" s="6"/>
      <c r="K66" s="6"/>
      <c r="L66" s="6"/>
      <c r="M66" s="47"/>
      <c r="N66" s="46"/>
      <c r="O66" s="6"/>
      <c r="P66" s="47"/>
      <c r="Q66" s="108"/>
      <c r="R66" s="10"/>
    </row>
    <row r="67" spans="1:18" ht="42" x14ac:dyDescent="0.35">
      <c r="A67" s="81">
        <v>11</v>
      </c>
      <c r="B67" s="183"/>
      <c r="C67" s="1" t="s">
        <v>38</v>
      </c>
      <c r="D67" s="5" t="s">
        <v>39</v>
      </c>
      <c r="E67" s="11" t="s">
        <v>19</v>
      </c>
      <c r="F67" s="16" t="s">
        <v>162</v>
      </c>
      <c r="G67" s="12">
        <v>240000</v>
      </c>
      <c r="H67" s="110" t="s">
        <v>34</v>
      </c>
      <c r="I67" s="117"/>
      <c r="J67" s="6"/>
      <c r="K67" s="6"/>
      <c r="L67" s="6"/>
      <c r="M67" s="47"/>
      <c r="N67" s="46"/>
      <c r="O67" s="6"/>
      <c r="P67" s="47"/>
      <c r="Q67" s="108"/>
      <c r="R67" s="10"/>
    </row>
    <row r="68" spans="1:18" ht="42" x14ac:dyDescent="0.35">
      <c r="A68" s="81">
        <v>12</v>
      </c>
      <c r="B68" s="183"/>
      <c r="C68" s="123" t="s">
        <v>40</v>
      </c>
      <c r="D68" s="5" t="s">
        <v>41</v>
      </c>
      <c r="E68" s="11" t="s">
        <v>19</v>
      </c>
      <c r="F68" s="16" t="s">
        <v>162</v>
      </c>
      <c r="G68" s="12">
        <v>15000</v>
      </c>
      <c r="H68" s="110" t="s">
        <v>34</v>
      </c>
      <c r="I68" s="117"/>
      <c r="J68" s="6"/>
      <c r="K68" s="6"/>
      <c r="L68" s="6"/>
      <c r="M68" s="47"/>
      <c r="N68" s="46"/>
      <c r="O68" s="6"/>
      <c r="P68" s="47"/>
      <c r="Q68" s="108"/>
      <c r="R68" s="10"/>
    </row>
    <row r="69" spans="1:18" ht="56" x14ac:dyDescent="0.35">
      <c r="A69" s="80">
        <v>13</v>
      </c>
      <c r="B69" s="183"/>
      <c r="C69" s="1" t="s">
        <v>42</v>
      </c>
      <c r="D69" s="5" t="s">
        <v>43</v>
      </c>
      <c r="E69" s="11" t="s">
        <v>19</v>
      </c>
      <c r="F69" s="16" t="s">
        <v>162</v>
      </c>
      <c r="G69" s="11">
        <v>28000</v>
      </c>
      <c r="H69" s="110" t="s">
        <v>34</v>
      </c>
      <c r="I69" s="117"/>
      <c r="J69" s="6"/>
      <c r="K69" s="6"/>
      <c r="L69" s="6"/>
      <c r="M69" s="47"/>
      <c r="N69" s="46"/>
      <c r="O69" s="6"/>
      <c r="P69" s="47"/>
      <c r="Q69" s="108"/>
      <c r="R69" s="10"/>
    </row>
    <row r="70" spans="1:18" ht="56" x14ac:dyDescent="0.35">
      <c r="A70" s="81">
        <v>14</v>
      </c>
      <c r="B70" s="183"/>
      <c r="C70" s="16" t="s">
        <v>44</v>
      </c>
      <c r="D70" s="5" t="s">
        <v>45</v>
      </c>
      <c r="E70" s="11" t="s">
        <v>19</v>
      </c>
      <c r="F70" s="16" t="s">
        <v>162</v>
      </c>
      <c r="G70" s="11">
        <v>11000</v>
      </c>
      <c r="H70" s="110" t="s">
        <v>34</v>
      </c>
      <c r="I70" s="117"/>
      <c r="J70" s="6"/>
      <c r="K70" s="6"/>
      <c r="L70" s="6"/>
      <c r="M70" s="47"/>
      <c r="N70" s="46"/>
      <c r="O70" s="6"/>
      <c r="P70" s="47"/>
      <c r="Q70" s="108"/>
      <c r="R70" s="10"/>
    </row>
    <row r="71" spans="1:18" ht="28" x14ac:dyDescent="0.35">
      <c r="A71" s="81">
        <v>15</v>
      </c>
      <c r="B71" s="183"/>
      <c r="C71" s="16" t="s">
        <v>49</v>
      </c>
      <c r="D71" s="5" t="s">
        <v>53</v>
      </c>
      <c r="E71" s="11" t="s">
        <v>19</v>
      </c>
      <c r="F71" s="16" t="s">
        <v>162</v>
      </c>
      <c r="G71" s="12">
        <v>18900</v>
      </c>
      <c r="H71" s="110" t="s">
        <v>34</v>
      </c>
      <c r="I71" s="117"/>
      <c r="J71" s="6"/>
      <c r="K71" s="6"/>
      <c r="L71" s="6"/>
      <c r="M71" s="47"/>
      <c r="N71" s="46"/>
      <c r="O71" s="6"/>
      <c r="P71" s="47"/>
      <c r="Q71" s="108"/>
      <c r="R71" s="10"/>
    </row>
    <row r="72" spans="1:18" ht="42" x14ac:dyDescent="0.35">
      <c r="A72" s="80">
        <v>16</v>
      </c>
      <c r="B72" s="183"/>
      <c r="C72" s="1" t="s">
        <v>60</v>
      </c>
      <c r="D72" s="5" t="s">
        <v>61</v>
      </c>
      <c r="E72" s="11" t="s">
        <v>19</v>
      </c>
      <c r="F72" s="16" t="s">
        <v>162</v>
      </c>
      <c r="G72" s="11">
        <v>5500</v>
      </c>
      <c r="H72" s="110" t="s">
        <v>34</v>
      </c>
      <c r="I72" s="117"/>
      <c r="J72" s="6"/>
      <c r="K72" s="6"/>
      <c r="L72" s="6"/>
      <c r="M72" s="47"/>
      <c r="N72" s="46"/>
      <c r="O72" s="6"/>
      <c r="P72" s="47"/>
      <c r="Q72" s="108"/>
      <c r="R72" s="10"/>
    </row>
    <row r="73" spans="1:18" ht="28" x14ac:dyDescent="0.35">
      <c r="A73" s="81">
        <v>17</v>
      </c>
      <c r="B73" s="183"/>
      <c r="C73" s="16" t="s">
        <v>46</v>
      </c>
      <c r="D73" s="5" t="s">
        <v>50</v>
      </c>
      <c r="E73" s="11" t="s">
        <v>19</v>
      </c>
      <c r="F73" s="16" t="s">
        <v>162</v>
      </c>
      <c r="G73" s="11">
        <v>150000</v>
      </c>
      <c r="H73" s="110" t="s">
        <v>34</v>
      </c>
      <c r="I73" s="117"/>
      <c r="J73" s="6"/>
      <c r="K73" s="6"/>
      <c r="L73" s="6"/>
      <c r="M73" s="47"/>
      <c r="N73" s="46"/>
      <c r="O73" s="6"/>
      <c r="P73" s="47"/>
      <c r="Q73" s="108"/>
      <c r="R73" s="10"/>
    </row>
    <row r="74" spans="1:18" ht="42" x14ac:dyDescent="0.35">
      <c r="A74" s="81">
        <v>18</v>
      </c>
      <c r="B74" s="183"/>
      <c r="C74" s="16" t="s">
        <v>47</v>
      </c>
      <c r="D74" s="5" t="s">
        <v>51</v>
      </c>
      <c r="E74" s="11" t="s">
        <v>19</v>
      </c>
      <c r="F74" s="16" t="s">
        <v>162</v>
      </c>
      <c r="G74" s="111">
        <v>400000</v>
      </c>
      <c r="H74" s="110" t="s">
        <v>34</v>
      </c>
      <c r="I74" s="117"/>
      <c r="J74" s="6"/>
      <c r="K74" s="6"/>
      <c r="L74" s="6"/>
      <c r="M74" s="47"/>
      <c r="N74" s="46"/>
      <c r="O74" s="6"/>
      <c r="P74" s="47"/>
      <c r="Q74" s="108"/>
      <c r="R74" s="10"/>
    </row>
    <row r="75" spans="1:18" ht="28" x14ac:dyDescent="0.35">
      <c r="A75" s="80">
        <v>19</v>
      </c>
      <c r="B75" s="183"/>
      <c r="C75" s="1" t="s">
        <v>48</v>
      </c>
      <c r="D75" s="5" t="s">
        <v>52</v>
      </c>
      <c r="E75" s="11" t="s">
        <v>19</v>
      </c>
      <c r="F75" s="16" t="s">
        <v>162</v>
      </c>
      <c r="G75" s="11">
        <v>57600</v>
      </c>
      <c r="H75" s="110" t="s">
        <v>34</v>
      </c>
      <c r="I75" s="117"/>
      <c r="J75" s="6"/>
      <c r="K75" s="6"/>
      <c r="L75" s="6"/>
      <c r="M75" s="47"/>
      <c r="N75" s="46"/>
      <c r="O75" s="6"/>
      <c r="P75" s="47"/>
      <c r="Q75" s="108"/>
      <c r="R75" s="10"/>
    </row>
    <row r="76" spans="1:18" ht="56" x14ac:dyDescent="0.35">
      <c r="A76" s="81">
        <v>20</v>
      </c>
      <c r="B76" s="183"/>
      <c r="C76" s="36" t="s">
        <v>35</v>
      </c>
      <c r="D76" s="112" t="s">
        <v>36</v>
      </c>
      <c r="E76" s="11" t="s">
        <v>19</v>
      </c>
      <c r="F76" s="16" t="s">
        <v>162</v>
      </c>
      <c r="G76" s="111">
        <v>400000</v>
      </c>
      <c r="H76" s="110" t="s">
        <v>34</v>
      </c>
      <c r="I76" s="117"/>
      <c r="J76" s="6"/>
      <c r="K76" s="6"/>
      <c r="L76" s="6"/>
      <c r="M76" s="47"/>
      <c r="N76" s="46"/>
      <c r="O76" s="6"/>
      <c r="P76" s="47"/>
      <c r="Q76" s="108"/>
      <c r="R76" s="10"/>
    </row>
    <row r="77" spans="1:18" ht="79.5" customHeight="1" x14ac:dyDescent="0.35">
      <c r="A77" s="81">
        <v>21</v>
      </c>
      <c r="B77" s="183"/>
      <c r="C77" s="16" t="s">
        <v>68</v>
      </c>
      <c r="D77" s="5" t="s">
        <v>158</v>
      </c>
      <c r="E77" s="11" t="s">
        <v>19</v>
      </c>
      <c r="F77" s="16" t="s">
        <v>162</v>
      </c>
      <c r="G77" s="11">
        <v>13500</v>
      </c>
      <c r="H77" s="110" t="s">
        <v>34</v>
      </c>
      <c r="I77" s="117"/>
      <c r="J77" s="6"/>
      <c r="K77" s="6"/>
      <c r="L77" s="6"/>
      <c r="M77" s="47"/>
      <c r="N77" s="46"/>
      <c r="O77" s="6"/>
      <c r="P77" s="47"/>
      <c r="Q77" s="108"/>
      <c r="R77" s="10"/>
    </row>
    <row r="78" spans="1:18" x14ac:dyDescent="0.35">
      <c r="A78" s="80">
        <v>22</v>
      </c>
      <c r="B78" s="183"/>
      <c r="C78" s="16" t="s">
        <v>54</v>
      </c>
      <c r="D78" s="5" t="s">
        <v>55</v>
      </c>
      <c r="E78" s="11" t="s">
        <v>19</v>
      </c>
      <c r="F78" s="16" t="s">
        <v>162</v>
      </c>
      <c r="G78" s="11">
        <v>100000</v>
      </c>
      <c r="H78" s="110" t="s">
        <v>34</v>
      </c>
      <c r="I78" s="117"/>
      <c r="J78" s="6"/>
      <c r="K78" s="6"/>
      <c r="L78" s="6"/>
      <c r="M78" s="47"/>
      <c r="N78" s="46"/>
      <c r="O78" s="6"/>
      <c r="P78" s="47"/>
      <c r="Q78" s="108"/>
      <c r="R78" s="10"/>
    </row>
    <row r="79" spans="1:18" ht="28" x14ac:dyDescent="0.35">
      <c r="A79" s="81">
        <v>23</v>
      </c>
      <c r="B79" s="183"/>
      <c r="C79" s="1" t="s">
        <v>56</v>
      </c>
      <c r="D79" s="5" t="s">
        <v>57</v>
      </c>
      <c r="E79" s="11" t="s">
        <v>19</v>
      </c>
      <c r="F79" s="16" t="s">
        <v>162</v>
      </c>
      <c r="G79" s="11">
        <v>250000</v>
      </c>
      <c r="H79" s="110" t="s">
        <v>34</v>
      </c>
      <c r="I79" s="117"/>
      <c r="J79" s="6"/>
      <c r="K79" s="6"/>
      <c r="L79" s="6"/>
      <c r="M79" s="47"/>
      <c r="N79" s="46"/>
      <c r="O79" s="6"/>
      <c r="P79" s="47"/>
      <c r="Q79" s="108"/>
      <c r="R79" s="10"/>
    </row>
    <row r="80" spans="1:18" x14ac:dyDescent="0.35">
      <c r="A80" s="81">
        <v>24</v>
      </c>
      <c r="B80" s="183"/>
      <c r="C80" s="16" t="s">
        <v>58</v>
      </c>
      <c r="D80" s="6" t="s">
        <v>59</v>
      </c>
      <c r="E80" s="11" t="s">
        <v>19</v>
      </c>
      <c r="F80" s="16" t="s">
        <v>162</v>
      </c>
      <c r="G80" s="12">
        <v>60000</v>
      </c>
      <c r="H80" s="110" t="s">
        <v>34</v>
      </c>
      <c r="I80" s="117"/>
      <c r="J80" s="6"/>
      <c r="K80" s="6"/>
      <c r="L80" s="6"/>
      <c r="M80" s="47"/>
      <c r="N80" s="46"/>
      <c r="O80" s="6"/>
      <c r="P80" s="47"/>
      <c r="Q80" s="108"/>
      <c r="R80" s="10"/>
    </row>
    <row r="81" spans="1:18" x14ac:dyDescent="0.35">
      <c r="A81" s="80">
        <v>25</v>
      </c>
      <c r="B81" s="183"/>
      <c r="C81" s="16" t="s">
        <v>62</v>
      </c>
      <c r="D81" s="6" t="s">
        <v>63</v>
      </c>
      <c r="E81" s="11" t="s">
        <v>19</v>
      </c>
      <c r="F81" s="16" t="s">
        <v>162</v>
      </c>
      <c r="G81" s="11">
        <v>8000</v>
      </c>
      <c r="H81" s="110" t="s">
        <v>34</v>
      </c>
      <c r="I81" s="117"/>
      <c r="J81" s="6"/>
      <c r="K81" s="6"/>
      <c r="L81" s="6"/>
      <c r="M81" s="47"/>
      <c r="N81" s="46"/>
      <c r="O81" s="6"/>
      <c r="P81" s="47"/>
      <c r="Q81" s="108"/>
      <c r="R81" s="10"/>
    </row>
    <row r="82" spans="1:18" x14ac:dyDescent="0.35">
      <c r="A82" s="81">
        <v>26</v>
      </c>
      <c r="B82" s="183"/>
      <c r="C82" s="16" t="s">
        <v>64</v>
      </c>
      <c r="D82" s="113" t="s">
        <v>65</v>
      </c>
      <c r="E82" s="11" t="s">
        <v>19</v>
      </c>
      <c r="F82" s="16" t="s">
        <v>162</v>
      </c>
      <c r="G82" s="111">
        <v>100000</v>
      </c>
      <c r="H82" s="110" t="s">
        <v>34</v>
      </c>
      <c r="I82" s="117"/>
      <c r="J82" s="6"/>
      <c r="K82" s="6"/>
      <c r="L82" s="6"/>
      <c r="M82" s="47"/>
      <c r="N82" s="46"/>
      <c r="O82" s="6"/>
      <c r="P82" s="47"/>
      <c r="Q82" s="108"/>
      <c r="R82" s="10"/>
    </row>
    <row r="83" spans="1:18" x14ac:dyDescent="0.35">
      <c r="A83" s="81">
        <v>27</v>
      </c>
      <c r="B83" s="184"/>
      <c r="C83" s="1" t="s">
        <v>66</v>
      </c>
      <c r="D83" s="5" t="s">
        <v>67</v>
      </c>
      <c r="E83" s="11" t="s">
        <v>19</v>
      </c>
      <c r="F83" s="16" t="s">
        <v>162</v>
      </c>
      <c r="G83" s="11">
        <v>10800</v>
      </c>
      <c r="H83" s="110" t="s">
        <v>34</v>
      </c>
      <c r="I83" s="117"/>
      <c r="J83" s="6"/>
      <c r="K83" s="6"/>
      <c r="L83" s="6"/>
      <c r="M83" s="47"/>
      <c r="N83" s="46"/>
      <c r="O83" s="6"/>
      <c r="P83" s="47"/>
      <c r="Q83" s="108"/>
      <c r="R83" s="10"/>
    </row>
    <row r="84" spans="1:18" ht="28" x14ac:dyDescent="0.35">
      <c r="A84" s="80">
        <v>28</v>
      </c>
      <c r="B84" s="116" t="s">
        <v>70</v>
      </c>
      <c r="C84" s="1" t="s">
        <v>71</v>
      </c>
      <c r="D84" s="6" t="s">
        <v>94</v>
      </c>
      <c r="E84" s="11" t="s">
        <v>7</v>
      </c>
      <c r="F84" s="16" t="s">
        <v>163</v>
      </c>
      <c r="G84" s="11">
        <v>80</v>
      </c>
      <c r="H84" s="40" t="s">
        <v>121</v>
      </c>
      <c r="I84" s="46"/>
      <c r="J84" s="6"/>
      <c r="K84" s="6"/>
      <c r="L84" s="6"/>
      <c r="M84" s="47"/>
      <c r="N84" s="46"/>
      <c r="O84" s="6"/>
      <c r="P84" s="47"/>
      <c r="Q84" s="108"/>
      <c r="R84" s="10"/>
    </row>
    <row r="85" spans="1:18" x14ac:dyDescent="0.35">
      <c r="A85" s="81">
        <v>29</v>
      </c>
      <c r="B85" s="116" t="s">
        <v>73</v>
      </c>
      <c r="C85" s="1" t="s">
        <v>74</v>
      </c>
      <c r="D85" s="6" t="s">
        <v>72</v>
      </c>
      <c r="E85" s="11" t="s">
        <v>7</v>
      </c>
      <c r="F85" s="16" t="s">
        <v>163</v>
      </c>
      <c r="G85" s="11">
        <v>30</v>
      </c>
      <c r="H85" s="40" t="s">
        <v>121</v>
      </c>
      <c r="I85" s="46"/>
      <c r="J85" s="6"/>
      <c r="K85" s="6"/>
      <c r="L85" s="6"/>
      <c r="M85" s="47"/>
      <c r="N85" s="46"/>
      <c r="O85" s="6"/>
      <c r="P85" s="47"/>
      <c r="Q85" s="108"/>
      <c r="R85" s="10"/>
    </row>
    <row r="86" spans="1:18" ht="15" thickBot="1" x14ac:dyDescent="0.4">
      <c r="A86" s="82">
        <v>30</v>
      </c>
      <c r="B86" s="86" t="s">
        <v>9</v>
      </c>
      <c r="C86" s="114" t="s">
        <v>93</v>
      </c>
      <c r="D86" s="115" t="s">
        <v>75</v>
      </c>
      <c r="E86" s="85" t="s">
        <v>7</v>
      </c>
      <c r="F86" s="51" t="s">
        <v>163</v>
      </c>
      <c r="G86" s="85">
        <v>30</v>
      </c>
      <c r="H86" s="45" t="s">
        <v>121</v>
      </c>
      <c r="I86" s="99"/>
      <c r="J86" s="100"/>
      <c r="K86" s="100"/>
      <c r="L86" s="100"/>
      <c r="M86" s="101"/>
      <c r="N86" s="99"/>
      <c r="O86" s="100"/>
      <c r="P86" s="101"/>
      <c r="Q86" s="108"/>
      <c r="R86" s="10"/>
    </row>
    <row r="87" spans="1:18" x14ac:dyDescent="0.35">
      <c r="A87" s="122"/>
      <c r="B87" s="8"/>
      <c r="C87" s="8"/>
      <c r="D87" s="8"/>
      <c r="E87" s="137"/>
      <c r="F87" s="8"/>
      <c r="G87" s="8"/>
      <c r="H87" s="8"/>
      <c r="I87" s="8"/>
      <c r="J87" s="8"/>
      <c r="K87" s="8"/>
      <c r="L87" s="8"/>
      <c r="M87" s="8"/>
      <c r="N87" s="8"/>
      <c r="O87" s="8"/>
      <c r="P87" s="8"/>
    </row>
    <row r="89" spans="1:18" x14ac:dyDescent="0.35">
      <c r="A89" s="33"/>
      <c r="B89" s="8"/>
      <c r="C89" s="8"/>
      <c r="D89" s="8"/>
      <c r="E89" s="137"/>
      <c r="F89" s="8"/>
      <c r="G89" s="8"/>
      <c r="H89" s="8"/>
      <c r="I89" s="8"/>
      <c r="J89" s="8"/>
      <c r="K89" s="8"/>
      <c r="L89" s="8"/>
      <c r="M89" s="8"/>
      <c r="N89" s="8"/>
      <c r="O89" s="8"/>
      <c r="P89" s="8"/>
    </row>
    <row r="90" spans="1:18" x14ac:dyDescent="0.35">
      <c r="A90" s="33"/>
      <c r="B90" s="8"/>
      <c r="C90" s="8"/>
      <c r="D90" s="8"/>
      <c r="E90" s="137"/>
      <c r="F90" s="8"/>
      <c r="G90" s="8"/>
      <c r="H90" s="8"/>
      <c r="I90" s="8"/>
      <c r="J90" s="8"/>
      <c r="K90" s="8"/>
      <c r="L90" s="8"/>
      <c r="M90" s="8"/>
      <c r="N90" s="8"/>
      <c r="O90" s="8"/>
      <c r="P90" s="8"/>
    </row>
    <row r="91" spans="1:18" x14ac:dyDescent="0.35">
      <c r="A91" s="33"/>
      <c r="B91" s="8"/>
      <c r="C91" s="8"/>
      <c r="D91" s="8"/>
      <c r="E91" s="137"/>
      <c r="F91" s="8"/>
      <c r="G91" s="8"/>
      <c r="H91" s="8"/>
      <c r="I91" s="8"/>
      <c r="J91" s="8"/>
      <c r="K91" s="8"/>
      <c r="L91" s="8"/>
      <c r="M91" s="8"/>
      <c r="N91" s="8"/>
      <c r="O91" s="8"/>
      <c r="P91" s="8"/>
    </row>
    <row r="92" spans="1:18" x14ac:dyDescent="0.35">
      <c r="A92" s="33"/>
      <c r="B92" s="8"/>
      <c r="C92" s="8"/>
      <c r="D92" s="8"/>
      <c r="E92" s="137"/>
      <c r="F92" s="8"/>
      <c r="G92" s="8"/>
      <c r="H92" s="8"/>
      <c r="I92" s="8"/>
      <c r="J92" s="8"/>
      <c r="K92" s="8"/>
      <c r="L92" s="8"/>
      <c r="M92" s="8"/>
      <c r="N92" s="8"/>
      <c r="O92" s="8"/>
      <c r="P92" s="8"/>
    </row>
    <row r="93" spans="1:18" x14ac:dyDescent="0.35">
      <c r="A93" s="33"/>
      <c r="B93" s="8"/>
      <c r="C93" s="8"/>
      <c r="D93" s="8"/>
      <c r="E93" s="137"/>
      <c r="F93" s="8"/>
      <c r="G93" s="8"/>
      <c r="H93" s="8"/>
      <c r="I93" s="8"/>
      <c r="J93" s="8"/>
      <c r="K93" s="8"/>
      <c r="L93" s="8"/>
      <c r="M93" s="8"/>
      <c r="N93" s="8"/>
      <c r="O93" s="8"/>
      <c r="P93" s="8"/>
    </row>
    <row r="94" spans="1:18" x14ac:dyDescent="0.35">
      <c r="A94" s="33"/>
      <c r="B94" s="8"/>
      <c r="C94" s="8"/>
      <c r="D94" s="8"/>
      <c r="E94" s="137"/>
      <c r="F94" s="8"/>
      <c r="G94" s="8"/>
      <c r="H94" s="8"/>
      <c r="I94" s="8"/>
      <c r="J94" s="8"/>
      <c r="K94" s="8"/>
      <c r="L94" s="8"/>
      <c r="M94" s="8"/>
      <c r="N94" s="8"/>
      <c r="O94" s="8"/>
      <c r="P94" s="8"/>
    </row>
    <row r="95" spans="1:18" x14ac:dyDescent="0.35">
      <c r="A95" s="33"/>
      <c r="B95" s="8"/>
      <c r="C95" s="8"/>
      <c r="D95" s="8"/>
      <c r="E95" s="137"/>
      <c r="F95" s="8"/>
      <c r="G95" s="8"/>
      <c r="H95" s="8"/>
      <c r="I95" s="8"/>
      <c r="J95" s="8"/>
      <c r="K95" s="8"/>
      <c r="L95" s="8"/>
      <c r="M95" s="8"/>
      <c r="N95" s="8"/>
      <c r="O95" s="8"/>
      <c r="P95" s="8"/>
    </row>
    <row r="96" spans="1:18" x14ac:dyDescent="0.35">
      <c r="A96" s="33"/>
      <c r="B96" s="8"/>
      <c r="C96" s="8"/>
      <c r="D96" s="8"/>
      <c r="E96" s="137"/>
      <c r="F96" s="8"/>
      <c r="G96" s="8"/>
      <c r="H96" s="8"/>
      <c r="I96" s="8"/>
      <c r="J96" s="8"/>
      <c r="K96" s="8"/>
      <c r="L96" s="8"/>
      <c r="M96" s="8"/>
      <c r="N96" s="8"/>
      <c r="O96" s="8"/>
      <c r="P96" s="8"/>
    </row>
    <row r="97" spans="1:16" x14ac:dyDescent="0.35">
      <c r="A97" s="33"/>
      <c r="B97" s="8"/>
      <c r="C97" s="8"/>
      <c r="D97" s="8"/>
      <c r="E97" s="137"/>
      <c r="F97" s="8"/>
      <c r="G97" s="8"/>
      <c r="H97" s="8"/>
      <c r="I97" s="8"/>
      <c r="J97" s="8"/>
      <c r="K97" s="8"/>
      <c r="L97" s="8"/>
      <c r="M97" s="8"/>
      <c r="N97" s="8"/>
      <c r="O97" s="8"/>
      <c r="P97" s="8"/>
    </row>
    <row r="98" spans="1:16" x14ac:dyDescent="0.35">
      <c r="A98" s="33"/>
      <c r="B98" s="8"/>
      <c r="C98" s="8"/>
      <c r="D98" s="8"/>
      <c r="E98" s="137"/>
      <c r="F98" s="8"/>
      <c r="G98" s="8"/>
      <c r="H98" s="8"/>
      <c r="I98" s="8"/>
      <c r="J98" s="8"/>
      <c r="K98" s="8"/>
      <c r="L98" s="8"/>
      <c r="M98" s="8"/>
      <c r="N98" s="8"/>
      <c r="O98" s="8"/>
      <c r="P98" s="8"/>
    </row>
    <row r="99" spans="1:16" x14ac:dyDescent="0.35">
      <c r="A99" s="33"/>
      <c r="B99" s="8"/>
      <c r="C99" s="8"/>
      <c r="D99" s="8"/>
      <c r="E99" s="137"/>
      <c r="F99" s="8"/>
      <c r="G99" s="8"/>
      <c r="H99" s="8"/>
      <c r="I99" s="8"/>
      <c r="J99" s="8"/>
      <c r="K99" s="8"/>
      <c r="L99" s="8"/>
      <c r="M99" s="8"/>
      <c r="N99" s="8"/>
      <c r="O99" s="8"/>
      <c r="P99" s="8"/>
    </row>
    <row r="100" spans="1:16" x14ac:dyDescent="0.35">
      <c r="A100" s="33"/>
      <c r="B100" s="8"/>
      <c r="C100" s="8"/>
      <c r="D100" s="8"/>
      <c r="E100" s="137"/>
      <c r="F100" s="8"/>
      <c r="G100" s="8"/>
      <c r="H100" s="8"/>
      <c r="I100" s="8"/>
      <c r="J100" s="8"/>
      <c r="K100" s="8"/>
      <c r="L100" s="8"/>
      <c r="M100" s="8"/>
      <c r="N100" s="8"/>
      <c r="O100" s="8"/>
      <c r="P100" s="8"/>
    </row>
    <row r="101" spans="1:16" x14ac:dyDescent="0.35">
      <c r="A101" s="33"/>
      <c r="B101" s="8"/>
      <c r="C101" s="8"/>
      <c r="D101" s="8"/>
      <c r="E101" s="137"/>
      <c r="F101" s="8"/>
      <c r="G101" s="8"/>
      <c r="H101" s="8"/>
      <c r="I101" s="8"/>
      <c r="J101" s="8"/>
      <c r="K101" s="8"/>
      <c r="L101" s="8"/>
      <c r="M101" s="8"/>
      <c r="N101" s="8"/>
      <c r="O101" s="8"/>
      <c r="P101" s="8"/>
    </row>
    <row r="102" spans="1:16" x14ac:dyDescent="0.35">
      <c r="A102" s="33"/>
      <c r="B102" s="8"/>
      <c r="C102" s="8"/>
      <c r="D102" s="8"/>
      <c r="E102" s="137"/>
      <c r="F102" s="8"/>
      <c r="G102" s="8"/>
      <c r="H102" s="8"/>
      <c r="I102" s="8"/>
      <c r="J102" s="8"/>
      <c r="K102" s="8"/>
      <c r="L102" s="8"/>
      <c r="M102" s="8"/>
      <c r="N102" s="8"/>
      <c r="O102" s="8"/>
      <c r="P102" s="8"/>
    </row>
    <row r="103" spans="1:16" x14ac:dyDescent="0.35">
      <c r="A103" s="33"/>
      <c r="B103" s="8"/>
      <c r="C103" s="8"/>
      <c r="D103" s="8"/>
      <c r="E103" s="137"/>
      <c r="F103" s="8"/>
      <c r="G103" s="8"/>
      <c r="H103" s="8"/>
      <c r="I103" s="8"/>
      <c r="J103" s="8"/>
      <c r="K103" s="8"/>
      <c r="L103" s="8"/>
      <c r="M103" s="8"/>
      <c r="N103" s="8"/>
      <c r="O103" s="8"/>
      <c r="P103" s="8"/>
    </row>
    <row r="104" spans="1:16" x14ac:dyDescent="0.35">
      <c r="A104" s="33"/>
      <c r="B104" s="8"/>
      <c r="C104" s="8"/>
      <c r="D104" s="8"/>
      <c r="E104" s="137"/>
      <c r="F104" s="8"/>
      <c r="G104" s="8"/>
      <c r="H104" s="8"/>
      <c r="I104" s="8"/>
      <c r="J104" s="8"/>
      <c r="K104" s="8"/>
      <c r="L104" s="8"/>
      <c r="M104" s="8"/>
      <c r="N104" s="8"/>
      <c r="O104" s="8"/>
      <c r="P104" s="8"/>
    </row>
    <row r="105" spans="1:16" x14ac:dyDescent="0.35">
      <c r="A105" s="33"/>
      <c r="B105" s="8"/>
      <c r="C105" s="8"/>
      <c r="D105" s="8"/>
      <c r="E105" s="137"/>
      <c r="F105" s="8"/>
      <c r="G105" s="8"/>
      <c r="H105" s="8"/>
      <c r="I105" s="8"/>
      <c r="J105" s="8"/>
      <c r="K105" s="8"/>
      <c r="L105" s="8"/>
      <c r="M105" s="8"/>
      <c r="N105" s="8"/>
      <c r="O105" s="8"/>
      <c r="P105" s="8"/>
    </row>
    <row r="106" spans="1:16" x14ac:dyDescent="0.35">
      <c r="A106" s="33"/>
      <c r="B106" s="8"/>
      <c r="C106" s="8"/>
      <c r="D106" s="8"/>
      <c r="E106" s="137"/>
      <c r="F106" s="8"/>
      <c r="G106" s="8"/>
      <c r="H106" s="8"/>
      <c r="I106" s="8"/>
      <c r="J106" s="8"/>
      <c r="K106" s="8"/>
      <c r="L106" s="8"/>
      <c r="M106" s="8"/>
      <c r="N106" s="8"/>
      <c r="O106" s="8"/>
      <c r="P106" s="8"/>
    </row>
    <row r="107" spans="1:16" x14ac:dyDescent="0.35">
      <c r="A107" s="33"/>
      <c r="B107" s="8"/>
      <c r="C107" s="8"/>
      <c r="D107" s="8"/>
      <c r="E107" s="137"/>
      <c r="F107" s="8"/>
      <c r="G107" s="8"/>
      <c r="H107" s="8"/>
      <c r="I107" s="8"/>
      <c r="J107" s="8"/>
      <c r="K107" s="8"/>
      <c r="L107" s="8"/>
      <c r="M107" s="8"/>
      <c r="N107" s="8"/>
      <c r="O107" s="8"/>
      <c r="P107" s="8"/>
    </row>
    <row r="108" spans="1:16" x14ac:dyDescent="0.35">
      <c r="A108" s="33"/>
      <c r="B108" s="8"/>
      <c r="C108" s="8"/>
      <c r="D108" s="8"/>
      <c r="E108" s="137"/>
      <c r="F108" s="8"/>
      <c r="G108" s="8"/>
      <c r="H108" s="8"/>
      <c r="I108" s="8"/>
      <c r="J108" s="8"/>
      <c r="K108" s="8"/>
      <c r="L108" s="8"/>
      <c r="M108" s="8"/>
      <c r="N108" s="8"/>
      <c r="O108" s="8"/>
      <c r="P108" s="8"/>
    </row>
    <row r="109" spans="1:16" x14ac:dyDescent="0.35">
      <c r="A109" s="33"/>
      <c r="B109" s="8"/>
      <c r="C109" s="8"/>
      <c r="D109" s="8"/>
      <c r="E109" s="137"/>
      <c r="F109" s="8"/>
      <c r="G109" s="8"/>
      <c r="H109" s="8"/>
      <c r="I109" s="8"/>
      <c r="J109" s="8"/>
      <c r="K109" s="8"/>
      <c r="L109" s="8"/>
      <c r="M109" s="8"/>
      <c r="N109" s="8"/>
      <c r="O109" s="8"/>
      <c r="P109" s="8"/>
    </row>
    <row r="110" spans="1:16" x14ac:dyDescent="0.35">
      <c r="A110" s="33"/>
      <c r="B110" s="8"/>
      <c r="C110" s="8"/>
      <c r="D110" s="8"/>
      <c r="E110" s="137"/>
      <c r="F110" s="8"/>
      <c r="G110" s="8"/>
      <c r="H110" s="8"/>
      <c r="I110" s="8"/>
      <c r="J110" s="8"/>
      <c r="K110" s="8"/>
      <c r="L110" s="8"/>
      <c r="M110" s="8"/>
      <c r="N110" s="8"/>
      <c r="O110" s="8"/>
      <c r="P110" s="8"/>
    </row>
    <row r="111" spans="1:16" x14ac:dyDescent="0.35">
      <c r="A111" s="33"/>
      <c r="B111" s="8"/>
      <c r="C111" s="8"/>
      <c r="D111" s="8"/>
      <c r="E111" s="137"/>
      <c r="F111" s="8"/>
      <c r="G111" s="8"/>
      <c r="H111" s="8"/>
      <c r="I111" s="8"/>
      <c r="J111" s="8"/>
      <c r="K111" s="8"/>
      <c r="L111" s="8"/>
      <c r="M111" s="8"/>
      <c r="N111" s="8"/>
      <c r="O111" s="8"/>
      <c r="P111" s="8"/>
    </row>
    <row r="112" spans="1:16" x14ac:dyDescent="0.35">
      <c r="A112" s="33"/>
      <c r="B112" s="8"/>
      <c r="C112" s="8"/>
      <c r="D112" s="8"/>
      <c r="E112" s="137"/>
      <c r="F112" s="8"/>
      <c r="G112" s="8"/>
      <c r="H112" s="8"/>
      <c r="I112" s="8"/>
      <c r="J112" s="8"/>
      <c r="K112" s="8"/>
      <c r="L112" s="8"/>
      <c r="M112" s="8"/>
      <c r="N112" s="8"/>
      <c r="O112" s="8"/>
      <c r="P112" s="8"/>
    </row>
    <row r="113" spans="1:16" x14ac:dyDescent="0.35">
      <c r="A113" s="33"/>
      <c r="B113" s="8"/>
      <c r="C113" s="8"/>
      <c r="D113" s="8"/>
      <c r="E113" s="137"/>
      <c r="F113" s="8"/>
      <c r="G113" s="8"/>
      <c r="H113" s="8"/>
      <c r="I113" s="8"/>
      <c r="J113" s="8"/>
      <c r="K113" s="8"/>
      <c r="L113" s="8"/>
      <c r="M113" s="8"/>
      <c r="N113" s="8"/>
      <c r="O113" s="8"/>
      <c r="P113" s="8"/>
    </row>
    <row r="114" spans="1:16" x14ac:dyDescent="0.35">
      <c r="A114" s="33"/>
      <c r="B114" s="8"/>
      <c r="C114" s="8"/>
      <c r="D114" s="8"/>
      <c r="E114" s="137"/>
      <c r="F114" s="8"/>
      <c r="G114" s="8"/>
      <c r="H114" s="8"/>
      <c r="I114" s="8"/>
      <c r="J114" s="8"/>
      <c r="K114" s="8"/>
      <c r="L114" s="8"/>
      <c r="M114" s="8"/>
      <c r="N114" s="8"/>
      <c r="O114" s="8"/>
      <c r="P114" s="8"/>
    </row>
    <row r="115" spans="1:16" x14ac:dyDescent="0.35">
      <c r="A115" s="33"/>
      <c r="B115" s="8"/>
      <c r="C115" s="8"/>
      <c r="D115" s="8"/>
      <c r="E115" s="137"/>
      <c r="F115" s="8"/>
      <c r="G115" s="8"/>
      <c r="H115" s="8"/>
      <c r="I115" s="8"/>
      <c r="J115" s="8"/>
      <c r="K115" s="8"/>
      <c r="L115" s="8"/>
      <c r="M115" s="8"/>
      <c r="N115" s="8"/>
      <c r="O115" s="8"/>
      <c r="P115" s="8"/>
    </row>
    <row r="116" spans="1:16" x14ac:dyDescent="0.35">
      <c r="A116" s="33"/>
      <c r="B116" s="8"/>
      <c r="C116" s="8"/>
      <c r="D116" s="8"/>
      <c r="E116" s="137"/>
      <c r="F116" s="8"/>
      <c r="G116" s="8"/>
      <c r="H116" s="8"/>
      <c r="I116" s="8"/>
      <c r="J116" s="8"/>
      <c r="K116" s="8"/>
      <c r="L116" s="8"/>
      <c r="M116" s="8"/>
      <c r="N116" s="8"/>
      <c r="O116" s="8"/>
      <c r="P116" s="8"/>
    </row>
    <row r="117" spans="1:16" x14ac:dyDescent="0.35">
      <c r="A117" s="33"/>
      <c r="B117" s="8"/>
      <c r="C117" s="8"/>
      <c r="D117" s="8"/>
      <c r="E117" s="137"/>
      <c r="F117" s="8"/>
      <c r="G117" s="8"/>
      <c r="H117" s="8"/>
      <c r="I117" s="8"/>
      <c r="J117" s="8"/>
      <c r="K117" s="8"/>
      <c r="L117" s="8"/>
      <c r="M117" s="8"/>
      <c r="N117" s="8"/>
      <c r="O117" s="8"/>
      <c r="P117" s="8"/>
    </row>
    <row r="118" spans="1:16" x14ac:dyDescent="0.35">
      <c r="A118" s="33"/>
      <c r="B118" s="8"/>
      <c r="C118" s="8"/>
      <c r="D118" s="8"/>
      <c r="E118" s="137"/>
      <c r="F118" s="8"/>
      <c r="G118" s="8"/>
      <c r="H118" s="8"/>
      <c r="I118" s="8"/>
      <c r="J118" s="8"/>
      <c r="K118" s="8"/>
      <c r="L118" s="8"/>
      <c r="M118" s="8"/>
      <c r="N118" s="8"/>
      <c r="O118" s="8"/>
      <c r="P118" s="8"/>
    </row>
    <row r="119" spans="1:16" x14ac:dyDescent="0.35">
      <c r="A119" s="33"/>
      <c r="B119" s="8"/>
      <c r="C119" s="8"/>
      <c r="D119" s="8"/>
      <c r="E119" s="137"/>
      <c r="F119" s="8"/>
      <c r="G119" s="8"/>
      <c r="H119" s="8"/>
      <c r="I119" s="8"/>
      <c r="J119" s="8"/>
      <c r="K119" s="8"/>
      <c r="L119" s="8"/>
      <c r="M119" s="8"/>
      <c r="N119" s="8"/>
      <c r="O119" s="8"/>
      <c r="P119" s="8"/>
    </row>
    <row r="120" spans="1:16" x14ac:dyDescent="0.35">
      <c r="A120" s="33"/>
      <c r="B120" s="8"/>
      <c r="C120" s="8"/>
      <c r="D120" s="8"/>
      <c r="E120" s="137"/>
      <c r="F120" s="8"/>
      <c r="G120" s="8"/>
      <c r="H120" s="8"/>
      <c r="I120" s="8"/>
      <c r="J120" s="8"/>
      <c r="K120" s="8"/>
      <c r="L120" s="8"/>
      <c r="M120" s="8"/>
      <c r="N120" s="8"/>
      <c r="O120" s="8"/>
      <c r="P120" s="8"/>
    </row>
    <row r="121" spans="1:16" x14ac:dyDescent="0.35">
      <c r="A121" s="33"/>
      <c r="B121" s="8"/>
      <c r="C121" s="8"/>
      <c r="D121" s="8"/>
      <c r="E121" s="137"/>
      <c r="F121" s="8"/>
      <c r="G121" s="8"/>
      <c r="H121" s="8"/>
      <c r="I121" s="8"/>
      <c r="J121" s="8"/>
      <c r="K121" s="8"/>
      <c r="L121" s="8"/>
      <c r="M121" s="8"/>
      <c r="N121" s="8"/>
      <c r="O121" s="8"/>
      <c r="P121" s="8"/>
    </row>
    <row r="122" spans="1:16" x14ac:dyDescent="0.35">
      <c r="A122" s="33"/>
      <c r="B122" s="8"/>
      <c r="C122" s="8"/>
      <c r="D122" s="8"/>
      <c r="E122" s="137"/>
      <c r="F122" s="8"/>
      <c r="G122" s="8"/>
      <c r="H122" s="8"/>
      <c r="I122" s="8"/>
      <c r="J122" s="8"/>
      <c r="K122" s="8"/>
      <c r="L122" s="8"/>
      <c r="M122" s="8"/>
      <c r="N122" s="8"/>
      <c r="O122" s="8"/>
      <c r="P122" s="8"/>
    </row>
    <row r="123" spans="1:16" x14ac:dyDescent="0.35">
      <c r="A123" s="33"/>
      <c r="B123" s="8"/>
      <c r="C123" s="8"/>
      <c r="D123" s="8"/>
      <c r="E123" s="137"/>
      <c r="F123" s="8"/>
      <c r="G123" s="8"/>
      <c r="H123" s="8"/>
      <c r="I123" s="8"/>
      <c r="J123" s="8"/>
      <c r="K123" s="8"/>
      <c r="L123" s="8"/>
      <c r="M123" s="8"/>
      <c r="N123" s="8"/>
      <c r="O123" s="8"/>
      <c r="P123" s="8"/>
    </row>
    <row r="124" spans="1:16" x14ac:dyDescent="0.35">
      <c r="A124" s="33"/>
      <c r="B124" s="8"/>
      <c r="C124" s="8"/>
      <c r="D124" s="8"/>
      <c r="E124" s="137"/>
      <c r="F124" s="8"/>
      <c r="G124" s="8"/>
      <c r="H124" s="8"/>
      <c r="I124" s="8"/>
      <c r="J124" s="8"/>
      <c r="K124" s="8"/>
      <c r="L124" s="8"/>
      <c r="M124" s="8"/>
      <c r="N124" s="8"/>
      <c r="O124" s="8"/>
      <c r="P124" s="8"/>
    </row>
    <row r="125" spans="1:16" x14ac:dyDescent="0.35">
      <c r="A125" s="33"/>
      <c r="B125" s="8"/>
      <c r="C125" s="8"/>
      <c r="D125" s="8"/>
      <c r="E125" s="137"/>
      <c r="F125" s="8"/>
      <c r="G125" s="8"/>
      <c r="H125" s="8"/>
      <c r="I125" s="8"/>
      <c r="J125" s="8"/>
      <c r="K125" s="8"/>
      <c r="L125" s="8"/>
      <c r="M125" s="8"/>
      <c r="N125" s="8"/>
      <c r="O125" s="8"/>
      <c r="P125" s="8"/>
    </row>
    <row r="126" spans="1:16" x14ac:dyDescent="0.35">
      <c r="A126" s="33"/>
      <c r="B126" s="8"/>
      <c r="C126" s="8"/>
      <c r="D126" s="8"/>
      <c r="E126" s="137"/>
      <c r="F126" s="8"/>
      <c r="G126" s="8"/>
      <c r="H126" s="8"/>
      <c r="I126" s="8"/>
      <c r="J126" s="8"/>
      <c r="K126" s="8"/>
      <c r="L126" s="8"/>
      <c r="M126" s="8"/>
      <c r="N126" s="8"/>
      <c r="O126" s="8"/>
      <c r="P126" s="8"/>
    </row>
    <row r="127" spans="1:16" x14ac:dyDescent="0.35">
      <c r="A127" s="33"/>
      <c r="B127" s="8"/>
      <c r="C127" s="8"/>
      <c r="D127" s="8"/>
      <c r="E127" s="137"/>
      <c r="F127" s="8"/>
      <c r="G127" s="8"/>
      <c r="H127" s="8"/>
      <c r="I127" s="8"/>
      <c r="J127" s="8"/>
      <c r="K127" s="8"/>
      <c r="L127" s="8"/>
      <c r="M127" s="8"/>
      <c r="N127" s="8"/>
      <c r="O127" s="8"/>
      <c r="P127" s="8"/>
    </row>
    <row r="128" spans="1:16" x14ac:dyDescent="0.35">
      <c r="A128" s="33"/>
      <c r="B128" s="8"/>
      <c r="C128" s="8"/>
      <c r="D128" s="8"/>
      <c r="E128" s="137"/>
      <c r="F128" s="8"/>
      <c r="G128" s="8"/>
      <c r="H128" s="8"/>
      <c r="I128" s="8"/>
      <c r="J128" s="8"/>
      <c r="K128" s="8"/>
      <c r="L128" s="8"/>
      <c r="M128" s="8"/>
      <c r="N128" s="8"/>
      <c r="O128" s="8"/>
      <c r="P128" s="8"/>
    </row>
    <row r="129" spans="1:16" x14ac:dyDescent="0.35">
      <c r="A129" s="33"/>
      <c r="B129" s="8"/>
      <c r="C129" s="8"/>
      <c r="D129" s="8"/>
      <c r="E129" s="137"/>
      <c r="F129" s="8"/>
      <c r="G129" s="8"/>
      <c r="H129" s="8"/>
      <c r="I129" s="8"/>
      <c r="J129" s="8"/>
      <c r="K129" s="8"/>
      <c r="L129" s="8"/>
      <c r="M129" s="8"/>
      <c r="N129" s="8"/>
      <c r="O129" s="8"/>
      <c r="P129" s="8"/>
    </row>
    <row r="130" spans="1:16" x14ac:dyDescent="0.35">
      <c r="A130" s="33"/>
      <c r="B130" s="8"/>
      <c r="C130" s="8"/>
      <c r="D130" s="8"/>
      <c r="E130" s="137"/>
      <c r="F130" s="8"/>
      <c r="G130" s="8"/>
      <c r="H130" s="8"/>
      <c r="I130" s="8"/>
      <c r="J130" s="8"/>
      <c r="K130" s="8"/>
      <c r="L130" s="8"/>
      <c r="M130" s="8"/>
      <c r="N130" s="8"/>
      <c r="O130" s="8"/>
      <c r="P130" s="8"/>
    </row>
    <row r="131" spans="1:16" x14ac:dyDescent="0.35">
      <c r="A131" s="33"/>
      <c r="B131" s="8"/>
      <c r="C131" s="8"/>
      <c r="D131" s="8"/>
      <c r="E131" s="137"/>
      <c r="F131" s="8"/>
      <c r="G131" s="8"/>
      <c r="H131" s="8"/>
      <c r="I131" s="8"/>
      <c r="J131" s="8"/>
      <c r="K131" s="8"/>
      <c r="L131" s="8"/>
      <c r="M131" s="8"/>
      <c r="N131" s="8"/>
      <c r="O131" s="8"/>
      <c r="P131" s="8"/>
    </row>
    <row r="132" spans="1:16" x14ac:dyDescent="0.35">
      <c r="A132" s="33"/>
      <c r="B132" s="8"/>
      <c r="C132" s="8"/>
      <c r="D132" s="8"/>
      <c r="E132" s="137"/>
      <c r="F132" s="8"/>
      <c r="G132" s="8"/>
      <c r="H132" s="8"/>
      <c r="I132" s="8"/>
      <c r="J132" s="8"/>
      <c r="K132" s="8"/>
      <c r="L132" s="8"/>
      <c r="M132" s="8"/>
      <c r="N132" s="8"/>
      <c r="O132" s="8"/>
      <c r="P132" s="8"/>
    </row>
    <row r="133" spans="1:16" x14ac:dyDescent="0.35">
      <c r="A133" s="33"/>
      <c r="B133" s="8"/>
      <c r="C133" s="8"/>
      <c r="D133" s="8"/>
      <c r="E133" s="137"/>
      <c r="F133" s="8"/>
      <c r="G133" s="8"/>
      <c r="H133" s="8"/>
      <c r="I133" s="8"/>
      <c r="J133" s="8"/>
      <c r="K133" s="8"/>
      <c r="L133" s="8"/>
      <c r="M133" s="8"/>
      <c r="N133" s="8"/>
      <c r="O133" s="8"/>
      <c r="P133" s="8"/>
    </row>
    <row r="134" spans="1:16" x14ac:dyDescent="0.35">
      <c r="A134" s="33"/>
      <c r="B134" s="8"/>
      <c r="C134" s="8"/>
      <c r="D134" s="8"/>
      <c r="E134" s="137"/>
      <c r="F134" s="8"/>
      <c r="G134" s="8"/>
      <c r="H134" s="8"/>
      <c r="I134" s="8"/>
      <c r="J134" s="8"/>
      <c r="K134" s="8"/>
      <c r="L134" s="8"/>
      <c r="M134" s="8"/>
      <c r="N134" s="8"/>
      <c r="O134" s="8"/>
      <c r="P134" s="8"/>
    </row>
    <row r="135" spans="1:16" x14ac:dyDescent="0.35">
      <c r="A135" s="33"/>
      <c r="B135" s="8"/>
      <c r="C135" s="8"/>
      <c r="D135" s="8"/>
      <c r="E135" s="137"/>
      <c r="F135" s="8"/>
      <c r="G135" s="8"/>
      <c r="H135" s="8"/>
      <c r="I135" s="8"/>
      <c r="J135" s="8"/>
      <c r="K135" s="8"/>
      <c r="L135" s="8"/>
      <c r="M135" s="8"/>
      <c r="N135" s="8"/>
      <c r="O135" s="8"/>
      <c r="P135" s="8"/>
    </row>
    <row r="136" spans="1:16" x14ac:dyDescent="0.35">
      <c r="A136" s="33"/>
      <c r="B136" s="8"/>
      <c r="C136" s="8"/>
      <c r="D136" s="8"/>
      <c r="E136" s="137"/>
      <c r="F136" s="8"/>
      <c r="G136" s="8"/>
      <c r="H136" s="8"/>
      <c r="I136" s="8"/>
      <c r="J136" s="8"/>
      <c r="K136" s="8"/>
      <c r="L136" s="8"/>
      <c r="M136" s="8"/>
      <c r="N136" s="8"/>
      <c r="O136" s="8"/>
      <c r="P136" s="8"/>
    </row>
    <row r="137" spans="1:16" x14ac:dyDescent="0.35">
      <c r="A137" s="33"/>
      <c r="B137" s="8"/>
      <c r="C137" s="8"/>
      <c r="D137" s="8"/>
      <c r="E137" s="137"/>
      <c r="F137" s="8"/>
      <c r="G137" s="8"/>
      <c r="H137" s="8"/>
      <c r="I137" s="8"/>
      <c r="J137" s="8"/>
      <c r="K137" s="8"/>
      <c r="L137" s="8"/>
      <c r="M137" s="8"/>
      <c r="N137" s="8"/>
      <c r="O137" s="8"/>
      <c r="P137" s="8"/>
    </row>
    <row r="138" spans="1:16" x14ac:dyDescent="0.35">
      <c r="A138" s="33"/>
      <c r="B138" s="8"/>
      <c r="C138" s="8"/>
      <c r="D138" s="8"/>
      <c r="E138" s="137"/>
      <c r="F138" s="8"/>
      <c r="G138" s="8"/>
      <c r="H138" s="8"/>
      <c r="I138" s="8"/>
      <c r="J138" s="8"/>
      <c r="K138" s="8"/>
      <c r="L138" s="8"/>
      <c r="M138" s="8"/>
      <c r="N138" s="8"/>
      <c r="O138" s="8"/>
      <c r="P138" s="8"/>
    </row>
    <row r="139" spans="1:16" x14ac:dyDescent="0.35">
      <c r="A139" s="33"/>
      <c r="B139" s="8"/>
      <c r="C139" s="8"/>
      <c r="D139" s="8"/>
      <c r="E139" s="137"/>
      <c r="F139" s="8"/>
      <c r="G139" s="8"/>
      <c r="H139" s="8"/>
      <c r="I139" s="8"/>
      <c r="J139" s="8"/>
      <c r="K139" s="8"/>
      <c r="L139" s="8"/>
      <c r="M139" s="8"/>
      <c r="N139" s="8"/>
      <c r="O139" s="8"/>
      <c r="P139" s="8"/>
    </row>
    <row r="140" spans="1:16" x14ac:dyDescent="0.35">
      <c r="A140" s="33"/>
      <c r="B140" s="8"/>
      <c r="C140" s="8"/>
      <c r="D140" s="8"/>
      <c r="E140" s="137"/>
      <c r="F140" s="8"/>
      <c r="G140" s="8"/>
      <c r="H140" s="8"/>
      <c r="I140" s="8"/>
      <c r="J140" s="8"/>
      <c r="K140" s="8"/>
      <c r="L140" s="8"/>
      <c r="M140" s="8"/>
      <c r="N140" s="8"/>
      <c r="O140" s="8"/>
      <c r="P140" s="8"/>
    </row>
    <row r="141" spans="1:16" x14ac:dyDescent="0.35">
      <c r="A141" s="33"/>
      <c r="B141" s="8"/>
      <c r="C141" s="8"/>
      <c r="D141" s="8"/>
      <c r="E141" s="137"/>
      <c r="F141" s="8"/>
      <c r="G141" s="8"/>
      <c r="H141" s="8"/>
      <c r="I141" s="8"/>
      <c r="J141" s="8"/>
      <c r="K141" s="8"/>
      <c r="L141" s="8"/>
      <c r="M141" s="8"/>
      <c r="N141" s="8"/>
      <c r="O141" s="8"/>
      <c r="P141" s="8"/>
    </row>
    <row r="142" spans="1:16" x14ac:dyDescent="0.35">
      <c r="A142" s="33"/>
      <c r="B142" s="8"/>
      <c r="C142" s="8"/>
      <c r="D142" s="8"/>
      <c r="E142" s="137"/>
      <c r="F142" s="8"/>
      <c r="G142" s="8"/>
      <c r="H142" s="8"/>
      <c r="I142" s="8"/>
      <c r="J142" s="8"/>
      <c r="K142" s="8"/>
      <c r="L142" s="8"/>
      <c r="M142" s="8"/>
      <c r="N142" s="8"/>
      <c r="O142" s="8"/>
      <c r="P142" s="8"/>
    </row>
    <row r="143" spans="1:16" x14ac:dyDescent="0.35">
      <c r="A143" s="33"/>
      <c r="B143" s="8"/>
      <c r="C143" s="8"/>
      <c r="D143" s="8"/>
      <c r="E143" s="137"/>
      <c r="F143" s="8"/>
      <c r="G143" s="8"/>
      <c r="H143" s="8"/>
      <c r="I143" s="8"/>
      <c r="J143" s="8"/>
      <c r="K143" s="8"/>
      <c r="L143" s="8"/>
      <c r="M143" s="8"/>
      <c r="N143" s="8"/>
      <c r="O143" s="8"/>
      <c r="P143" s="8"/>
    </row>
    <row r="144" spans="1:16" x14ac:dyDescent="0.35">
      <c r="A144" s="33"/>
      <c r="B144" s="8"/>
      <c r="C144" s="8"/>
      <c r="D144" s="8"/>
      <c r="E144" s="137"/>
      <c r="F144" s="8"/>
      <c r="G144" s="8"/>
      <c r="H144" s="8"/>
      <c r="I144" s="8"/>
      <c r="J144" s="8"/>
      <c r="K144" s="8"/>
      <c r="L144" s="8"/>
      <c r="M144" s="8"/>
      <c r="N144" s="8"/>
      <c r="O144" s="8"/>
      <c r="P144" s="8"/>
    </row>
    <row r="145" spans="1:16" x14ac:dyDescent="0.35">
      <c r="A145" s="33"/>
      <c r="B145" s="8"/>
      <c r="C145" s="8"/>
      <c r="D145" s="8"/>
      <c r="E145" s="137"/>
      <c r="F145" s="8"/>
      <c r="G145" s="8"/>
      <c r="H145" s="8"/>
      <c r="I145" s="8"/>
      <c r="J145" s="8"/>
      <c r="K145" s="8"/>
      <c r="L145" s="8"/>
      <c r="M145" s="8"/>
      <c r="N145" s="8"/>
      <c r="O145" s="8"/>
      <c r="P145" s="8"/>
    </row>
    <row r="146" spans="1:16" x14ac:dyDescent="0.35">
      <c r="A146" s="33"/>
      <c r="B146" s="8"/>
      <c r="C146" s="8"/>
      <c r="D146" s="8"/>
      <c r="E146" s="137"/>
      <c r="F146" s="8"/>
      <c r="G146" s="8"/>
      <c r="H146" s="8"/>
      <c r="I146" s="8"/>
      <c r="J146" s="8"/>
      <c r="K146" s="8"/>
      <c r="L146" s="8"/>
      <c r="M146" s="8"/>
      <c r="N146" s="8"/>
      <c r="O146" s="8"/>
      <c r="P146" s="8"/>
    </row>
    <row r="147" spans="1:16" x14ac:dyDescent="0.35">
      <c r="A147" s="33"/>
      <c r="B147" s="8"/>
      <c r="C147" s="8"/>
      <c r="D147" s="8"/>
      <c r="E147" s="137"/>
      <c r="F147" s="8"/>
      <c r="G147" s="8"/>
      <c r="H147" s="8"/>
      <c r="I147" s="8"/>
      <c r="J147" s="8"/>
      <c r="K147" s="8"/>
      <c r="L147" s="8"/>
      <c r="M147" s="8"/>
      <c r="N147" s="8"/>
      <c r="O147" s="8"/>
      <c r="P147" s="8"/>
    </row>
    <row r="148" spans="1:16" x14ac:dyDescent="0.35">
      <c r="A148" s="33"/>
      <c r="B148" s="8"/>
      <c r="C148" s="8"/>
      <c r="D148" s="8"/>
      <c r="E148" s="137"/>
      <c r="F148" s="8"/>
      <c r="G148" s="8"/>
      <c r="H148" s="8"/>
      <c r="I148" s="8"/>
      <c r="J148" s="8"/>
      <c r="K148" s="8"/>
      <c r="L148" s="8"/>
      <c r="M148" s="8"/>
      <c r="N148" s="8"/>
      <c r="O148" s="8"/>
      <c r="P148" s="8"/>
    </row>
    <row r="149" spans="1:16" x14ac:dyDescent="0.35">
      <c r="A149" s="33"/>
      <c r="B149" s="8"/>
      <c r="C149" s="8"/>
      <c r="D149" s="8"/>
      <c r="E149" s="137"/>
      <c r="F149" s="8"/>
      <c r="G149" s="8"/>
      <c r="H149" s="8"/>
      <c r="I149" s="8"/>
      <c r="J149" s="8"/>
      <c r="K149" s="8"/>
      <c r="L149" s="8"/>
      <c r="M149" s="8"/>
      <c r="N149" s="8"/>
      <c r="O149" s="8"/>
      <c r="P149" s="8"/>
    </row>
    <row r="150" spans="1:16" x14ac:dyDescent="0.35">
      <c r="A150" s="33"/>
      <c r="B150" s="8"/>
      <c r="C150" s="8"/>
      <c r="D150" s="8"/>
      <c r="E150" s="137"/>
      <c r="F150" s="8"/>
      <c r="G150" s="8"/>
      <c r="H150" s="8"/>
      <c r="I150" s="8"/>
      <c r="J150" s="8"/>
      <c r="K150" s="8"/>
      <c r="L150" s="8"/>
      <c r="M150" s="8"/>
      <c r="N150" s="8"/>
      <c r="O150" s="8"/>
      <c r="P150" s="8"/>
    </row>
    <row r="151" spans="1:16" x14ac:dyDescent="0.35">
      <c r="A151" s="33"/>
      <c r="B151" s="8"/>
      <c r="C151" s="8"/>
      <c r="D151" s="8"/>
      <c r="E151" s="137"/>
      <c r="F151" s="8"/>
      <c r="G151" s="8"/>
      <c r="H151" s="8"/>
      <c r="I151" s="8"/>
      <c r="J151" s="8"/>
      <c r="K151" s="8"/>
      <c r="L151" s="8"/>
      <c r="M151" s="8"/>
      <c r="N151" s="8"/>
      <c r="O151" s="8"/>
      <c r="P151" s="8"/>
    </row>
    <row r="152" spans="1:16" x14ac:dyDescent="0.35">
      <c r="A152" s="33"/>
      <c r="B152" s="8"/>
      <c r="C152" s="8"/>
      <c r="D152" s="8"/>
      <c r="E152" s="137"/>
      <c r="F152" s="8"/>
      <c r="G152" s="8"/>
      <c r="H152" s="8"/>
      <c r="I152" s="8"/>
      <c r="J152" s="8"/>
      <c r="K152" s="8"/>
      <c r="L152" s="8"/>
      <c r="M152" s="8"/>
      <c r="N152" s="8"/>
      <c r="O152" s="8"/>
      <c r="P152" s="8"/>
    </row>
    <row r="153" spans="1:16" x14ac:dyDescent="0.35">
      <c r="A153" s="33"/>
      <c r="B153" s="8"/>
      <c r="C153" s="8"/>
      <c r="D153" s="8"/>
      <c r="E153" s="137"/>
      <c r="F153" s="8"/>
      <c r="G153" s="8"/>
      <c r="H153" s="8"/>
      <c r="I153" s="8"/>
      <c r="J153" s="8"/>
      <c r="K153" s="8"/>
      <c r="L153" s="8"/>
      <c r="M153" s="8"/>
      <c r="N153" s="8"/>
      <c r="O153" s="8"/>
      <c r="P153" s="8"/>
    </row>
    <row r="154" spans="1:16" x14ac:dyDescent="0.35">
      <c r="A154" s="33"/>
      <c r="B154" s="8"/>
      <c r="C154" s="8"/>
      <c r="D154" s="8"/>
      <c r="E154" s="137"/>
      <c r="F154" s="8"/>
      <c r="G154" s="8"/>
      <c r="H154" s="8"/>
      <c r="I154" s="8"/>
      <c r="J154" s="8"/>
      <c r="K154" s="8"/>
      <c r="L154" s="8"/>
      <c r="M154" s="8"/>
      <c r="N154" s="8"/>
      <c r="O154" s="8"/>
      <c r="P154" s="8"/>
    </row>
    <row r="155" spans="1:16" x14ac:dyDescent="0.35">
      <c r="A155" s="33"/>
      <c r="B155" s="8"/>
      <c r="C155" s="8"/>
      <c r="D155" s="8"/>
      <c r="E155" s="137"/>
      <c r="F155" s="8"/>
      <c r="G155" s="8"/>
      <c r="H155" s="8"/>
      <c r="I155" s="8"/>
      <c r="J155" s="8"/>
      <c r="K155" s="8"/>
      <c r="L155" s="8"/>
      <c r="M155" s="8"/>
      <c r="N155" s="8"/>
      <c r="O155" s="8"/>
      <c r="P155" s="8"/>
    </row>
    <row r="156" spans="1:16" x14ac:dyDescent="0.35">
      <c r="A156" s="33"/>
      <c r="B156" s="8"/>
      <c r="C156" s="8"/>
      <c r="D156" s="8"/>
      <c r="E156" s="137"/>
      <c r="F156" s="8"/>
      <c r="G156" s="8"/>
      <c r="H156" s="8"/>
      <c r="I156" s="8"/>
      <c r="J156" s="8"/>
      <c r="K156" s="8"/>
      <c r="L156" s="8"/>
      <c r="M156" s="8"/>
      <c r="N156" s="8"/>
      <c r="O156" s="8"/>
      <c r="P156" s="8"/>
    </row>
    <row r="157" spans="1:16" x14ac:dyDescent="0.35">
      <c r="A157" s="33"/>
      <c r="B157" s="8"/>
      <c r="C157" s="8"/>
      <c r="D157" s="8"/>
      <c r="E157" s="137"/>
      <c r="F157" s="8"/>
      <c r="G157" s="8"/>
      <c r="H157" s="8"/>
      <c r="I157" s="8"/>
      <c r="J157" s="8"/>
      <c r="K157" s="8"/>
      <c r="L157" s="8"/>
      <c r="M157" s="8"/>
      <c r="N157" s="8"/>
      <c r="O157" s="8"/>
      <c r="P157" s="8"/>
    </row>
    <row r="158" spans="1:16" x14ac:dyDescent="0.35">
      <c r="A158" s="33"/>
      <c r="B158" s="8"/>
      <c r="C158" s="8"/>
      <c r="D158" s="8"/>
      <c r="E158" s="137"/>
      <c r="F158" s="8"/>
      <c r="G158" s="8"/>
      <c r="H158" s="8"/>
      <c r="I158" s="8"/>
      <c r="J158" s="8"/>
      <c r="K158" s="8"/>
      <c r="L158" s="8"/>
      <c r="M158" s="8"/>
      <c r="N158" s="8"/>
      <c r="O158" s="8"/>
      <c r="P158" s="8"/>
    </row>
    <row r="159" spans="1:16" x14ac:dyDescent="0.35">
      <c r="A159" s="33"/>
      <c r="B159" s="8"/>
      <c r="C159" s="8"/>
      <c r="D159" s="8"/>
      <c r="E159" s="137"/>
      <c r="F159" s="8"/>
      <c r="G159" s="8"/>
      <c r="H159" s="8"/>
      <c r="I159" s="8"/>
      <c r="J159" s="8"/>
      <c r="K159" s="8"/>
      <c r="L159" s="8"/>
      <c r="M159" s="8"/>
      <c r="N159" s="8"/>
      <c r="O159" s="8"/>
      <c r="P159" s="8"/>
    </row>
    <row r="160" spans="1:16" x14ac:dyDescent="0.35">
      <c r="A160" s="33"/>
      <c r="B160" s="8"/>
      <c r="C160" s="8"/>
      <c r="D160" s="8"/>
      <c r="E160" s="137"/>
      <c r="F160" s="8"/>
      <c r="G160" s="8"/>
      <c r="H160" s="8"/>
      <c r="I160" s="8"/>
      <c r="J160" s="8"/>
      <c r="K160" s="8"/>
      <c r="L160" s="8"/>
      <c r="M160" s="8"/>
      <c r="N160" s="8"/>
      <c r="O160" s="8"/>
      <c r="P160" s="8"/>
    </row>
    <row r="161" spans="1:16" x14ac:dyDescent="0.35">
      <c r="A161" s="33"/>
      <c r="B161" s="8"/>
      <c r="C161" s="8"/>
      <c r="D161" s="8"/>
      <c r="E161" s="137"/>
      <c r="F161" s="8"/>
      <c r="G161" s="8"/>
      <c r="H161" s="8"/>
      <c r="I161" s="8"/>
      <c r="J161" s="8"/>
      <c r="K161" s="8"/>
      <c r="L161" s="8"/>
      <c r="M161" s="8"/>
      <c r="N161" s="8"/>
      <c r="O161" s="8"/>
      <c r="P161" s="8"/>
    </row>
    <row r="162" spans="1:16" x14ac:dyDescent="0.35">
      <c r="A162" s="33"/>
      <c r="B162" s="8"/>
      <c r="C162" s="8"/>
      <c r="D162" s="8"/>
      <c r="E162" s="137"/>
      <c r="F162" s="8"/>
      <c r="G162" s="8"/>
      <c r="H162" s="8"/>
      <c r="I162" s="8"/>
      <c r="J162" s="8"/>
      <c r="K162" s="8"/>
      <c r="L162" s="8"/>
      <c r="M162" s="8"/>
      <c r="N162" s="8"/>
      <c r="O162" s="8"/>
      <c r="P162" s="8"/>
    </row>
    <row r="163" spans="1:16" x14ac:dyDescent="0.35">
      <c r="A163" s="33"/>
      <c r="B163" s="8"/>
      <c r="C163" s="8"/>
      <c r="D163" s="8"/>
      <c r="E163" s="137"/>
      <c r="F163" s="8"/>
      <c r="G163" s="8"/>
      <c r="H163" s="8"/>
      <c r="I163" s="8"/>
      <c r="J163" s="8"/>
      <c r="K163" s="8"/>
      <c r="L163" s="8"/>
      <c r="M163" s="8"/>
      <c r="N163" s="8"/>
      <c r="O163" s="8"/>
      <c r="P163" s="8"/>
    </row>
    <row r="164" spans="1:16" x14ac:dyDescent="0.35">
      <c r="A164" s="33"/>
      <c r="B164" s="8"/>
      <c r="C164" s="8"/>
      <c r="D164" s="8"/>
      <c r="E164" s="137"/>
      <c r="F164" s="8"/>
      <c r="G164" s="8"/>
      <c r="H164" s="8"/>
      <c r="I164" s="8"/>
      <c r="J164" s="8"/>
      <c r="K164" s="8"/>
      <c r="L164" s="8"/>
      <c r="M164" s="8"/>
      <c r="N164" s="8"/>
      <c r="O164" s="8"/>
      <c r="P164" s="8"/>
    </row>
    <row r="165" spans="1:16" x14ac:dyDescent="0.35">
      <c r="A165" s="33"/>
      <c r="B165" s="8"/>
      <c r="C165" s="8"/>
      <c r="D165" s="8"/>
      <c r="E165" s="137"/>
      <c r="F165" s="8"/>
      <c r="G165" s="8"/>
      <c r="H165" s="8"/>
      <c r="I165" s="8"/>
      <c r="J165" s="8"/>
      <c r="K165" s="8"/>
      <c r="L165" s="8"/>
      <c r="M165" s="8"/>
      <c r="N165" s="8"/>
      <c r="O165" s="8"/>
      <c r="P165" s="8"/>
    </row>
    <row r="166" spans="1:16" x14ac:dyDescent="0.35">
      <c r="A166" s="33"/>
      <c r="B166" s="8"/>
      <c r="C166" s="8"/>
      <c r="D166" s="8"/>
      <c r="E166" s="137"/>
      <c r="F166" s="8"/>
      <c r="G166" s="8"/>
      <c r="H166" s="8"/>
      <c r="I166" s="8"/>
      <c r="J166" s="8"/>
      <c r="K166" s="8"/>
      <c r="L166" s="8"/>
      <c r="M166" s="8"/>
      <c r="N166" s="8"/>
      <c r="O166" s="8"/>
      <c r="P166" s="8"/>
    </row>
    <row r="167" spans="1:16" x14ac:dyDescent="0.35">
      <c r="A167" s="33"/>
      <c r="B167" s="8"/>
      <c r="C167" s="8"/>
      <c r="D167" s="8"/>
      <c r="E167" s="137"/>
      <c r="F167" s="8"/>
      <c r="G167" s="8"/>
      <c r="H167" s="8"/>
      <c r="I167" s="8"/>
      <c r="J167" s="8"/>
      <c r="K167" s="8"/>
      <c r="L167" s="8"/>
      <c r="M167" s="8"/>
      <c r="N167" s="8"/>
      <c r="O167" s="8"/>
      <c r="P167" s="8"/>
    </row>
    <row r="168" spans="1:16" x14ac:dyDescent="0.35">
      <c r="A168" s="33"/>
      <c r="B168" s="8"/>
      <c r="C168" s="8"/>
      <c r="D168" s="8"/>
      <c r="E168" s="137"/>
      <c r="F168" s="8"/>
      <c r="G168" s="8"/>
      <c r="H168" s="8"/>
      <c r="I168" s="8"/>
      <c r="J168" s="8"/>
      <c r="K168" s="8"/>
      <c r="L168" s="8"/>
      <c r="M168" s="8"/>
      <c r="N168" s="8"/>
      <c r="O168" s="8"/>
      <c r="P168" s="8"/>
    </row>
    <row r="169" spans="1:16" x14ac:dyDescent="0.35">
      <c r="A169" s="33"/>
      <c r="B169" s="8"/>
      <c r="C169" s="8"/>
      <c r="D169" s="8"/>
      <c r="E169" s="137"/>
      <c r="F169" s="8"/>
      <c r="G169" s="8"/>
      <c r="H169" s="8"/>
      <c r="I169" s="8"/>
      <c r="J169" s="8"/>
      <c r="K169" s="8"/>
      <c r="L169" s="8"/>
      <c r="M169" s="8"/>
      <c r="N169" s="8"/>
      <c r="O169" s="8"/>
      <c r="P169" s="8"/>
    </row>
    <row r="170" spans="1:16" x14ac:dyDescent="0.35">
      <c r="A170" s="33"/>
      <c r="B170" s="8"/>
      <c r="C170" s="8"/>
      <c r="D170" s="8"/>
      <c r="E170" s="137"/>
      <c r="F170" s="8"/>
      <c r="G170" s="8"/>
      <c r="H170" s="8"/>
      <c r="I170" s="8"/>
      <c r="J170" s="8"/>
      <c r="K170" s="8"/>
      <c r="L170" s="8"/>
      <c r="M170" s="8"/>
      <c r="N170" s="8"/>
      <c r="O170" s="8"/>
      <c r="P170" s="8"/>
    </row>
    <row r="171" spans="1:16" x14ac:dyDescent="0.35">
      <c r="A171" s="33"/>
      <c r="B171" s="8"/>
      <c r="C171" s="8"/>
      <c r="D171" s="8"/>
      <c r="E171" s="137"/>
      <c r="F171" s="8"/>
      <c r="G171" s="8"/>
      <c r="H171" s="8"/>
      <c r="I171" s="8"/>
      <c r="J171" s="8"/>
      <c r="K171" s="8"/>
      <c r="L171" s="8"/>
      <c r="M171" s="8"/>
      <c r="N171" s="8"/>
      <c r="O171" s="8"/>
      <c r="P171" s="8"/>
    </row>
    <row r="172" spans="1:16" x14ac:dyDescent="0.35">
      <c r="A172" s="33"/>
      <c r="B172" s="8"/>
      <c r="C172" s="8"/>
      <c r="D172" s="8"/>
      <c r="E172" s="137"/>
      <c r="F172" s="8"/>
      <c r="G172" s="8"/>
      <c r="H172" s="8"/>
      <c r="I172" s="8"/>
      <c r="J172" s="8"/>
      <c r="K172" s="8"/>
      <c r="L172" s="8"/>
      <c r="M172" s="8"/>
      <c r="N172" s="8"/>
      <c r="O172" s="8"/>
      <c r="P172" s="8"/>
    </row>
    <row r="173" spans="1:16" x14ac:dyDescent="0.35">
      <c r="A173" s="33"/>
      <c r="B173" s="8"/>
      <c r="C173" s="8"/>
      <c r="D173" s="8"/>
      <c r="E173" s="137"/>
      <c r="F173" s="8"/>
      <c r="G173" s="8"/>
      <c r="H173" s="8"/>
      <c r="I173" s="8"/>
      <c r="J173" s="8"/>
      <c r="K173" s="8"/>
      <c r="L173" s="8"/>
      <c r="M173" s="8"/>
      <c r="N173" s="8"/>
      <c r="O173" s="8"/>
      <c r="P173" s="8"/>
    </row>
    <row r="174" spans="1:16" x14ac:dyDescent="0.35">
      <c r="A174" s="33"/>
      <c r="B174" s="8"/>
      <c r="C174" s="8"/>
      <c r="D174" s="8"/>
      <c r="E174" s="137"/>
      <c r="F174" s="8"/>
      <c r="G174" s="8"/>
      <c r="H174" s="8"/>
      <c r="I174" s="8"/>
      <c r="J174" s="8"/>
      <c r="K174" s="8"/>
      <c r="L174" s="8"/>
      <c r="M174" s="8"/>
      <c r="N174" s="8"/>
      <c r="O174" s="8"/>
      <c r="P174" s="8"/>
    </row>
    <row r="175" spans="1:16" x14ac:dyDescent="0.35">
      <c r="A175" s="33"/>
      <c r="B175" s="8"/>
      <c r="C175" s="8"/>
      <c r="D175" s="8"/>
      <c r="E175" s="137"/>
      <c r="F175" s="8"/>
      <c r="G175" s="8"/>
      <c r="H175" s="8"/>
      <c r="I175" s="8"/>
      <c r="J175" s="8"/>
      <c r="K175" s="8"/>
      <c r="L175" s="8"/>
      <c r="M175" s="8"/>
      <c r="N175" s="8"/>
      <c r="O175" s="8"/>
      <c r="P175" s="8"/>
    </row>
    <row r="176" spans="1:16" x14ac:dyDescent="0.35">
      <c r="A176" s="33"/>
      <c r="B176" s="8"/>
      <c r="C176" s="8"/>
      <c r="D176" s="8"/>
      <c r="E176" s="137"/>
      <c r="F176" s="8"/>
      <c r="G176" s="8"/>
      <c r="H176" s="8"/>
      <c r="I176" s="8"/>
      <c r="J176" s="8"/>
      <c r="K176" s="8"/>
      <c r="L176" s="8"/>
      <c r="M176" s="8"/>
      <c r="N176" s="8"/>
      <c r="O176" s="8"/>
      <c r="P176" s="8"/>
    </row>
    <row r="177" spans="1:16" x14ac:dyDescent="0.35">
      <c r="A177" s="33"/>
      <c r="B177" s="8"/>
      <c r="C177" s="8"/>
      <c r="D177" s="8"/>
      <c r="E177" s="137"/>
      <c r="F177" s="8"/>
      <c r="G177" s="8"/>
      <c r="H177" s="8"/>
      <c r="I177" s="8"/>
      <c r="J177" s="8"/>
      <c r="K177" s="8"/>
      <c r="L177" s="8"/>
      <c r="M177" s="8"/>
      <c r="N177" s="8"/>
      <c r="O177" s="8"/>
      <c r="P177" s="8"/>
    </row>
    <row r="178" spans="1:16" x14ac:dyDescent="0.35">
      <c r="A178" s="33"/>
      <c r="B178" s="8"/>
      <c r="C178" s="8"/>
      <c r="D178" s="8"/>
      <c r="E178" s="137"/>
      <c r="F178" s="8"/>
      <c r="G178" s="8"/>
      <c r="H178" s="8"/>
      <c r="I178" s="8"/>
      <c r="J178" s="8"/>
      <c r="K178" s="8"/>
      <c r="L178" s="8"/>
      <c r="M178" s="8"/>
      <c r="N178" s="8"/>
      <c r="O178" s="8"/>
      <c r="P178" s="8"/>
    </row>
    <row r="179" spans="1:16" x14ac:dyDescent="0.35">
      <c r="A179" s="33"/>
      <c r="B179" s="8"/>
      <c r="C179" s="8"/>
      <c r="D179" s="8"/>
      <c r="E179" s="137"/>
      <c r="F179" s="8"/>
      <c r="G179" s="8"/>
      <c r="H179" s="8"/>
      <c r="I179" s="8"/>
      <c r="J179" s="8"/>
      <c r="K179" s="8"/>
      <c r="L179" s="8"/>
      <c r="M179" s="8"/>
      <c r="N179" s="8"/>
      <c r="O179" s="8"/>
      <c r="P179" s="8"/>
    </row>
    <row r="180" spans="1:16" x14ac:dyDescent="0.35">
      <c r="A180" s="33"/>
      <c r="B180" s="8"/>
      <c r="C180" s="8"/>
      <c r="D180" s="8"/>
      <c r="E180" s="137"/>
      <c r="F180" s="8"/>
      <c r="G180" s="8"/>
      <c r="H180" s="8"/>
      <c r="I180" s="8"/>
      <c r="J180" s="8"/>
      <c r="K180" s="8"/>
      <c r="L180" s="8"/>
      <c r="M180" s="8"/>
      <c r="N180" s="8"/>
      <c r="O180" s="8"/>
      <c r="P180" s="8"/>
    </row>
    <row r="181" spans="1:16" x14ac:dyDescent="0.35">
      <c r="A181" s="33"/>
      <c r="B181" s="8"/>
      <c r="C181" s="8"/>
      <c r="D181" s="8"/>
      <c r="E181" s="137"/>
      <c r="F181" s="8"/>
      <c r="G181" s="8"/>
      <c r="H181" s="8"/>
      <c r="I181" s="8"/>
      <c r="J181" s="8"/>
      <c r="K181" s="8"/>
      <c r="L181" s="8"/>
      <c r="M181" s="8"/>
      <c r="N181" s="8"/>
      <c r="O181" s="8"/>
      <c r="P181" s="8"/>
    </row>
    <row r="182" spans="1:16" x14ac:dyDescent="0.35">
      <c r="A182" s="33"/>
      <c r="B182" s="8"/>
      <c r="C182" s="8"/>
      <c r="D182" s="8"/>
      <c r="E182" s="137"/>
      <c r="F182" s="8"/>
      <c r="G182" s="8"/>
      <c r="H182" s="8"/>
      <c r="I182" s="8"/>
      <c r="J182" s="8"/>
      <c r="K182" s="8"/>
      <c r="L182" s="8"/>
      <c r="M182" s="8"/>
      <c r="N182" s="8"/>
      <c r="O182" s="8"/>
      <c r="P182" s="8"/>
    </row>
    <row r="183" spans="1:16" x14ac:dyDescent="0.35">
      <c r="A183" s="33"/>
      <c r="B183" s="8"/>
      <c r="C183" s="8"/>
      <c r="D183" s="8"/>
      <c r="E183" s="137"/>
      <c r="F183" s="8"/>
      <c r="G183" s="8"/>
      <c r="H183" s="8"/>
      <c r="I183" s="8"/>
      <c r="J183" s="8"/>
      <c r="K183" s="8"/>
      <c r="L183" s="8"/>
      <c r="M183" s="8"/>
      <c r="N183" s="8"/>
      <c r="O183" s="8"/>
      <c r="P183" s="8"/>
    </row>
    <row r="184" spans="1:16" x14ac:dyDescent="0.35">
      <c r="A184" s="33"/>
      <c r="B184" s="8"/>
      <c r="C184" s="8"/>
      <c r="D184" s="8"/>
      <c r="E184" s="137"/>
      <c r="F184" s="8"/>
      <c r="G184" s="8"/>
      <c r="H184" s="8"/>
      <c r="I184" s="8"/>
      <c r="J184" s="8"/>
      <c r="K184" s="8"/>
      <c r="L184" s="8"/>
      <c r="M184" s="8"/>
      <c r="N184" s="8"/>
      <c r="O184" s="8"/>
      <c r="P184" s="8"/>
    </row>
    <row r="185" spans="1:16" x14ac:dyDescent="0.35">
      <c r="A185" s="33"/>
      <c r="B185" s="8"/>
      <c r="C185" s="8"/>
      <c r="D185" s="8"/>
      <c r="E185" s="137"/>
      <c r="F185" s="8"/>
      <c r="G185" s="8"/>
      <c r="H185" s="8"/>
      <c r="I185" s="8"/>
      <c r="J185" s="8"/>
      <c r="K185" s="8"/>
      <c r="L185" s="8"/>
      <c r="M185" s="8"/>
      <c r="N185" s="8"/>
      <c r="O185" s="8"/>
      <c r="P185" s="8"/>
    </row>
    <row r="186" spans="1:16" x14ac:dyDescent="0.35">
      <c r="A186" s="33"/>
      <c r="B186" s="8"/>
      <c r="C186" s="8"/>
      <c r="D186" s="8"/>
      <c r="E186" s="137"/>
      <c r="F186" s="8"/>
      <c r="G186" s="8"/>
      <c r="H186" s="8"/>
      <c r="I186" s="8"/>
      <c r="J186" s="8"/>
      <c r="K186" s="8"/>
      <c r="L186" s="8"/>
      <c r="M186" s="8"/>
      <c r="N186" s="8"/>
      <c r="O186" s="8"/>
      <c r="P186" s="8"/>
    </row>
  </sheetData>
  <mergeCells count="61">
    <mergeCell ref="B47:B50"/>
    <mergeCell ref="B8:P8"/>
    <mergeCell ref="B9:P9"/>
    <mergeCell ref="B10:P10"/>
    <mergeCell ref="B11:P11"/>
    <mergeCell ref="B19:B20"/>
    <mergeCell ref="B22:B28"/>
    <mergeCell ref="A32:H32"/>
    <mergeCell ref="N32:P32"/>
    <mergeCell ref="N15:P15"/>
    <mergeCell ref="G16:H16"/>
    <mergeCell ref="A15:H15"/>
    <mergeCell ref="B13:P13"/>
    <mergeCell ref="B7:P7"/>
    <mergeCell ref="B66:B83"/>
    <mergeCell ref="B35:B37"/>
    <mergeCell ref="C61:C62"/>
    <mergeCell ref="D61:D62"/>
    <mergeCell ref="C35:D36"/>
    <mergeCell ref="C44:D44"/>
    <mergeCell ref="C45:D45"/>
    <mergeCell ref="C46:D46"/>
    <mergeCell ref="C48:D48"/>
    <mergeCell ref="C49:D49"/>
    <mergeCell ref="C40:D41"/>
    <mergeCell ref="B58:B65"/>
    <mergeCell ref="B38:B43"/>
    <mergeCell ref="B44:B46"/>
    <mergeCell ref="A53:P53"/>
    <mergeCell ref="N54:P54"/>
    <mergeCell ref="A1:P1"/>
    <mergeCell ref="C33:D33"/>
    <mergeCell ref="C37:D37"/>
    <mergeCell ref="C42:D42"/>
    <mergeCell ref="C43:D43"/>
    <mergeCell ref="I35:I36"/>
    <mergeCell ref="A14:P14"/>
    <mergeCell ref="B4:P4"/>
    <mergeCell ref="B5:P5"/>
    <mergeCell ref="B6:P6"/>
    <mergeCell ref="A30:P30"/>
    <mergeCell ref="K35:K36"/>
    <mergeCell ref="C38:D39"/>
    <mergeCell ref="G33:H33"/>
    <mergeCell ref="B3:P3"/>
    <mergeCell ref="B12:P12"/>
    <mergeCell ref="B31:P31"/>
    <mergeCell ref="I40:I41"/>
    <mergeCell ref="G55:H55"/>
    <mergeCell ref="I15:M15"/>
    <mergeCell ref="C34:D34"/>
    <mergeCell ref="J35:J36"/>
    <mergeCell ref="I32:M32"/>
    <mergeCell ref="I54:M54"/>
    <mergeCell ref="I38:I39"/>
    <mergeCell ref="K38:K39"/>
    <mergeCell ref="K40:K41"/>
    <mergeCell ref="C51:D51"/>
    <mergeCell ref="C50:D50"/>
    <mergeCell ref="C47:D47"/>
    <mergeCell ref="A54:H54"/>
  </mergeCells>
  <conditionalFormatting sqref="A10:B11">
    <cfRule type="duplicateValues" dxfId="0" priority="1"/>
  </conditionalFormatting>
  <pageMargins left="0.25" right="0.25" top="0.75" bottom="0.75" header="0.3" footer="0.3"/>
  <pageSetup paperSize="9" scale="5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Iļja Bļizņuks</dc:creator>
  <cp:lastModifiedBy>Astra Bērziņa</cp:lastModifiedBy>
  <cp:lastPrinted>2025-01-14T11:48:43Z</cp:lastPrinted>
  <dcterms:created xsi:type="dcterms:W3CDTF">2015-06-05T18:17:20Z</dcterms:created>
  <dcterms:modified xsi:type="dcterms:W3CDTF">2026-02-02T10:12:06Z</dcterms:modified>
</cp:coreProperties>
</file>