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Šī_darbgrāmata" defaultThemeVersion="166925"/>
  <mc:AlternateContent xmlns:mc="http://schemas.openxmlformats.org/markup-compatibility/2006">
    <mc:Choice Requires="x15">
      <x15ac:absPath xmlns:x15ac="http://schemas.microsoft.com/office/spreadsheetml/2010/11/ac" url="\\FSCLUSTER\IDSD_dokumenti\Budžets_Iepirkumi\Iepirkumi 2022\Piekļuves sistēmas modernizācija\Gala versija\Pēc izpētes\Gala\"/>
    </mc:Choice>
  </mc:AlternateContent>
  <xr:revisionPtr revIDLastSave="0" documentId="13_ncr:1_{15891491-EA37-4A31-B189-154848112539}" xr6:coauthVersionLast="47" xr6:coauthVersionMax="47" xr10:uidLastSave="{00000000-0000-0000-0000-000000000000}"/>
  <bookViews>
    <workbookView xWindow="-120" yWindow="-120" windowWidth="29040" windowHeight="15840" xr2:uid="{5FCC028C-B48F-4805-BA8F-54DDF6027F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  <c r="J2" i="1"/>
  <c r="I2" i="1"/>
  <c r="H2" i="1"/>
  <c r="G2" i="1"/>
  <c r="F2" i="1"/>
  <c r="E2" i="1"/>
  <c r="L2" i="1"/>
  <c r="D2" i="1"/>
</calcChain>
</file>

<file path=xl/sharedStrings.xml><?xml version="1.0" encoding="utf-8"?>
<sst xmlns="http://schemas.openxmlformats.org/spreadsheetml/2006/main" count="404" uniqueCount="149">
  <si>
    <t>4-durvju kontrolieris</t>
  </si>
  <si>
    <t>2-durvju kontrolieris</t>
  </si>
  <si>
    <t>Nolasītājs</t>
  </si>
  <si>
    <t>Es.Sprūdis</t>
  </si>
  <si>
    <t>SMK</t>
  </si>
  <si>
    <t>Atvēršanas poga</t>
  </si>
  <si>
    <t>Vestienas 35</t>
  </si>
  <si>
    <t>Galvenā ieeja</t>
  </si>
  <si>
    <t>Saimn. Daļa</t>
  </si>
  <si>
    <t>Zaļā poga</t>
  </si>
  <si>
    <t>Trepes uz 2.st.</t>
  </si>
  <si>
    <t>Personāla daļa</t>
  </si>
  <si>
    <t>Lifta kontrole</t>
  </si>
  <si>
    <t>Avārijas izeja</t>
  </si>
  <si>
    <t>2.st. avārijas izeja</t>
  </si>
  <si>
    <t>3.st. avārijas izeja</t>
  </si>
  <si>
    <t>Administrācija</t>
  </si>
  <si>
    <t>Durvis Nr1 pie avārijas izejas</t>
  </si>
  <si>
    <t>Durvis Nr2 pie avārijas izejas</t>
  </si>
  <si>
    <t>Galvenā ēka</t>
  </si>
  <si>
    <t>Turnikets</t>
  </si>
  <si>
    <t>Turnikets1</t>
  </si>
  <si>
    <t>Turnikets2</t>
  </si>
  <si>
    <t>Durvis uz 2.st.</t>
  </si>
  <si>
    <t>Durvis, 2.st. uz ēdnīcu</t>
  </si>
  <si>
    <t>Ieeja ēdnīca no ielas</t>
  </si>
  <si>
    <t>Piezīme</t>
  </si>
  <si>
    <t>Ieeja no ielas</t>
  </si>
  <si>
    <t>Durvis pie dispečeriem</t>
  </si>
  <si>
    <t>PAD</t>
  </si>
  <si>
    <t>DUS</t>
  </si>
  <si>
    <t>Barjera</t>
  </si>
  <si>
    <t>Ieejas durvis</t>
  </si>
  <si>
    <t>Klubs</t>
  </si>
  <si>
    <t>Autosaimniecība</t>
  </si>
  <si>
    <t>Vārtiņi</t>
  </si>
  <si>
    <t>Ieeja</t>
  </si>
  <si>
    <t>Brīvības 191</t>
  </si>
  <si>
    <t>Ieeja no Klijānu</t>
  </si>
  <si>
    <t>Ieeja no pagalma</t>
  </si>
  <si>
    <t>Kurzemes pr.137</t>
  </si>
  <si>
    <t xml:space="preserve">Ieeja </t>
  </si>
  <si>
    <t>KAC</t>
  </si>
  <si>
    <t>2.st. uz pa kr</t>
  </si>
  <si>
    <t>2.st. koridors</t>
  </si>
  <si>
    <t>uz 2.st kāpnes</t>
  </si>
  <si>
    <t>2.st. pa labi</t>
  </si>
  <si>
    <t>3.st.</t>
  </si>
  <si>
    <t>3.st. mazas kāpnes</t>
  </si>
  <si>
    <t>1.st. uz kāpnem</t>
  </si>
  <si>
    <t>1.st. aizm.</t>
  </si>
  <si>
    <t>2.stāvs (servertelpa)</t>
  </si>
  <si>
    <t>1.stāvs (komutācijas telpa)</t>
  </si>
  <si>
    <t>Sadzīves bloks 2.stāvs (servertelpa)</t>
  </si>
  <si>
    <t>106.kab. (servertelpa)</t>
  </si>
  <si>
    <t>IT daļa</t>
  </si>
  <si>
    <t>1.stāvs</t>
  </si>
  <si>
    <t>2.stāvs</t>
  </si>
  <si>
    <t>Noliktavā (servertelpa)</t>
  </si>
  <si>
    <t>4.stāvs (servertelpa)</t>
  </si>
  <si>
    <t>2.stāvs, (vecā servertelpa)</t>
  </si>
  <si>
    <t>2.stāvs (Serveru telpa)</t>
  </si>
  <si>
    <t>ZKTeco</t>
  </si>
  <si>
    <t>ZKTeco kontrolieris</t>
  </si>
  <si>
    <t>Koda atslēga</t>
  </si>
  <si>
    <t>Daccess</t>
  </si>
  <si>
    <t>Dispečeri (kontrole)</t>
  </si>
  <si>
    <t>Integrētās atskaites uz CDS</t>
  </si>
  <si>
    <t>Personāla daļas - validators</t>
  </si>
  <si>
    <t>ZKTeco (Rosslare AY – K6255)</t>
  </si>
  <si>
    <t>Magnēts</t>
  </si>
  <si>
    <t>Lokanā pāreja</t>
  </si>
  <si>
    <t>Aizmugures durvis</t>
  </si>
  <si>
    <t>Datu centrs</t>
  </si>
  <si>
    <t>Ārējā ieeja</t>
  </si>
  <si>
    <t>Honeyweel (PIN+Karte)</t>
  </si>
  <si>
    <t>Sadales telpa</t>
  </si>
  <si>
    <t>UPS telpa 2</t>
  </si>
  <si>
    <t>UPS telpa 1</t>
  </si>
  <si>
    <t>Administratora telpa</t>
  </si>
  <si>
    <t>Komunikāciju telpa</t>
  </si>
  <si>
    <t>Noliktava</t>
  </si>
  <si>
    <t>GUS stacijas telpa</t>
  </si>
  <si>
    <t>Serveru telpa</t>
  </si>
  <si>
    <t>Honeyweel (BIO+PIN+Karte)</t>
  </si>
  <si>
    <t>7. Autobusu Parks</t>
  </si>
  <si>
    <t>Ganību Dambis 32</t>
  </si>
  <si>
    <t>1. Trolejbusu Parks</t>
  </si>
  <si>
    <t>Fridriķa iela 2</t>
  </si>
  <si>
    <t>3.Tamvaju depo</t>
  </si>
  <si>
    <t>Administrācijas ēka</t>
  </si>
  <si>
    <t xml:space="preserve">2.stāvs (serververu telpa) </t>
  </si>
  <si>
    <t>Ieeja teritorijā</t>
  </si>
  <si>
    <t>Dežurtelpa</t>
  </si>
  <si>
    <t>Apsardzes postenis</t>
  </si>
  <si>
    <t>STL iebraukšana parkā</t>
  </si>
  <si>
    <t>Palīgēka</t>
  </si>
  <si>
    <t>Atgāzenes iela 24a</t>
  </si>
  <si>
    <t>Autostāvvietu admin.</t>
  </si>
  <si>
    <t>Dienesta ieeja</t>
  </si>
  <si>
    <t>Dienesta ieejas ēka</t>
  </si>
  <si>
    <t>5.Tamvaju depo</t>
  </si>
  <si>
    <t>Ieeja no Klijānu ielas</t>
  </si>
  <si>
    <t>39.korp</t>
  </si>
  <si>
    <t>Koridoris</t>
  </si>
  <si>
    <t>Kafejnīca</t>
  </si>
  <si>
    <t>Jelgavas iela 37</t>
  </si>
  <si>
    <t>2. Trolejbusu Parks</t>
  </si>
  <si>
    <t>Iebraukšanas vārti</t>
  </si>
  <si>
    <t>Darba laika uzskaite</t>
  </si>
  <si>
    <t>Tipogrāfijas iela 1</t>
  </si>
  <si>
    <t>4.Tamvaju depo</t>
  </si>
  <si>
    <t>Muzeja ēka</t>
  </si>
  <si>
    <t>Klientu apkalpošanas centrs</t>
  </si>
  <si>
    <t>Autostāvvieta</t>
  </si>
  <si>
    <t>Sargu ēka</t>
  </si>
  <si>
    <t>Teritorija</t>
  </si>
  <si>
    <t>Barjeras</t>
  </si>
  <si>
    <t>Kleistu iela 29</t>
  </si>
  <si>
    <t>Kleistu iela 28</t>
  </si>
  <si>
    <t>6. Autobusu Parks</t>
  </si>
  <si>
    <t>Parādes iela 36a</t>
  </si>
  <si>
    <t>Galapunkts</t>
  </si>
  <si>
    <t>Līvciema iela 48</t>
  </si>
  <si>
    <t>Murjāņu ielā 58</t>
  </si>
  <si>
    <t>Višķu ielā 12a</t>
  </si>
  <si>
    <t>Brīvības gatvē 384b</t>
  </si>
  <si>
    <t>Katlakalna ielā 10</t>
  </si>
  <si>
    <t>Pulkveža Bieža iela 47</t>
  </si>
  <si>
    <t>D/P "Mežciems"</t>
  </si>
  <si>
    <t>D/P "Pētersala"</t>
  </si>
  <si>
    <t>Brīvības gatvē 409a</t>
  </si>
  <si>
    <t>"Jugla"</t>
  </si>
  <si>
    <t>Pērnavas ielā 55a</t>
  </si>
  <si>
    <t>"Daugavas stadions"</t>
  </si>
  <si>
    <t>Atlantijas ielā 29</t>
  </si>
  <si>
    <t>"Vecmilgārvis"</t>
  </si>
  <si>
    <t>Rūsiņa iela 3</t>
  </si>
  <si>
    <t>"Abrene"</t>
  </si>
  <si>
    <t>Kurzemes prospekts 110a</t>
  </si>
  <si>
    <t>Kuldīgas ielā 58</t>
  </si>
  <si>
    <t>"Zasulauks"</t>
  </si>
  <si>
    <t>Bauskas ielā 149a</t>
  </si>
  <si>
    <t>"Bišumuiža"</t>
  </si>
  <si>
    <t>Objekta Nr.</t>
  </si>
  <si>
    <t>Adrese</t>
  </si>
  <si>
    <t>Durvis/nosaukums</t>
  </si>
  <si>
    <t>Spīķeru iela 1</t>
  </si>
  <si>
    <t>Hipokrātu iela 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</si>
</sst>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0" fillId="9" borderId="1" xfId="0" applyFill="1" applyBorder="1" applyAlignment="1">
      <alignment horizontal="center" wrapText="1"/>
    </xf>
    <xf numFmtId="0" fontId="0" fillId="9" borderId="1" xfId="0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0" fillId="10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2" fillId="10" borderId="11" xfId="0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4" fillId="11" borderId="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1" borderId="9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6" fillId="11" borderId="2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11" borderId="17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3" fillId="11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/>
    <xf numFmtId="0" fontId="0" fillId="2" borderId="7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11" borderId="7" xfId="0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8" borderId="2" xfId="0" applyFont="1" applyFill="1" applyBorder="1" applyAlignment="1">
      <alignment horizontal="center"/>
    </xf>
    <xf numFmtId="0" fontId="0" fillId="9" borderId="2" xfId="0" applyFont="1" applyFill="1" applyBorder="1" applyAlignment="1">
      <alignment horizontal="center"/>
    </xf>
    <xf numFmtId="0" fontId="0" fillId="10" borderId="2" xfId="0" applyFont="1" applyFill="1" applyBorder="1" applyAlignment="1">
      <alignment horizontal="center"/>
    </xf>
    <xf numFmtId="0" fontId="0" fillId="11" borderId="3" xfId="0" applyFont="1" applyFill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0" fillId="7" borderId="5" xfId="0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/>
    </xf>
    <xf numFmtId="0" fontId="0" fillId="9" borderId="5" xfId="0" applyFont="1" applyFill="1" applyBorder="1" applyAlignment="1">
      <alignment horizontal="center"/>
    </xf>
    <xf numFmtId="0" fontId="0" fillId="10" borderId="5" xfId="0" applyFont="1" applyFill="1" applyBorder="1" applyAlignment="1">
      <alignment horizontal="center"/>
    </xf>
    <xf numFmtId="0" fontId="0" fillId="11" borderId="6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6" fillId="11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7" fillId="12" borderId="14" xfId="0" applyFont="1" applyFill="1" applyBorder="1" applyAlignment="1">
      <alignment horizontal="center" vertical="center"/>
    </xf>
    <xf numFmtId="0" fontId="7" fillId="12" borderId="13" xfId="0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/>
    </xf>
    <xf numFmtId="0" fontId="7" fillId="12" borderId="1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7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colors>
    <mruColors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A0BCB-AAD7-43FB-8A5A-C697E9785D93}">
  <sheetPr codeName="Lapa1"/>
  <dimension ref="A1:M219"/>
  <sheetViews>
    <sheetView tabSelected="1" zoomScaleNormal="100" zoomScaleSheetLayoutView="115" workbookViewId="0">
      <pane ySplit="2" topLeftCell="A3" activePane="bottomLeft" state="frozen"/>
      <selection pane="bottomLeft" activeCell="B19" sqref="A19:XFD21"/>
    </sheetView>
  </sheetViews>
  <sheetFormatPr defaultRowHeight="15" x14ac:dyDescent="0.25"/>
  <cols>
    <col min="2" max="2" width="25.85546875" style="1" customWidth="1"/>
    <col min="3" max="3" width="22.7109375" style="1" customWidth="1"/>
    <col min="4" max="5" width="19.42578125" style="21" hidden="1" customWidth="1"/>
    <col min="6" max="6" width="9.5703125" style="21" bestFit="1" customWidth="1"/>
    <col min="7" max="7" width="8.5703125" style="21" hidden="1" customWidth="1"/>
    <col min="8" max="8" width="10" style="21" hidden="1" customWidth="1"/>
    <col min="9" max="9" width="4.85546875" style="21" hidden="1" customWidth="1"/>
    <col min="10" max="10" width="15.5703125" style="21" hidden="1" customWidth="1"/>
    <col min="11" max="11" width="9.85546875" style="21" hidden="1" customWidth="1"/>
    <col min="12" max="12" width="12.85546875" style="21" hidden="1" customWidth="1"/>
    <col min="13" max="13" width="28.28515625" style="22" customWidth="1"/>
  </cols>
  <sheetData>
    <row r="1" spans="1:13" ht="30" x14ac:dyDescent="0.25">
      <c r="A1" s="173" t="s">
        <v>144</v>
      </c>
      <c r="B1" s="169" t="s">
        <v>145</v>
      </c>
      <c r="C1" s="171" t="s">
        <v>146</v>
      </c>
      <c r="D1" s="32" t="s">
        <v>0</v>
      </c>
      <c r="E1" s="33" t="s">
        <v>1</v>
      </c>
      <c r="F1" s="34" t="s">
        <v>2</v>
      </c>
      <c r="G1" s="44" t="s">
        <v>70</v>
      </c>
      <c r="H1" s="54" t="s">
        <v>3</v>
      </c>
      <c r="I1" s="34" t="s">
        <v>4</v>
      </c>
      <c r="J1" s="64" t="s">
        <v>5</v>
      </c>
      <c r="K1" s="74" t="s">
        <v>9</v>
      </c>
      <c r="L1" s="84" t="s">
        <v>71</v>
      </c>
      <c r="M1" s="94" t="s">
        <v>26</v>
      </c>
    </row>
    <row r="2" spans="1:13" ht="15.75" thickBot="1" x14ac:dyDescent="0.3">
      <c r="A2" s="174"/>
      <c r="B2" s="170"/>
      <c r="C2" s="172"/>
      <c r="D2" s="135">
        <f t="shared" ref="D2:L2" si="0">SUM(D3:D182)</f>
        <v>18</v>
      </c>
      <c r="E2" s="136">
        <f t="shared" ref="E2:K2" si="1">SUM(E3:E182)</f>
        <v>45</v>
      </c>
      <c r="F2" s="137">
        <f t="shared" si="1"/>
        <v>128</v>
      </c>
      <c r="G2" s="138">
        <f t="shared" si="1"/>
        <v>19</v>
      </c>
      <c r="H2" s="139">
        <f t="shared" si="1"/>
        <v>59</v>
      </c>
      <c r="I2" s="137">
        <f t="shared" si="1"/>
        <v>68</v>
      </c>
      <c r="J2" s="140">
        <f t="shared" si="1"/>
        <v>14</v>
      </c>
      <c r="K2" s="141">
        <f t="shared" si="1"/>
        <v>39</v>
      </c>
      <c r="L2" s="142">
        <f t="shared" si="0"/>
        <v>25</v>
      </c>
      <c r="M2" s="143"/>
    </row>
    <row r="3" spans="1:13" x14ac:dyDescent="0.25">
      <c r="A3" s="175">
        <v>1</v>
      </c>
      <c r="B3" s="123" t="s">
        <v>6</v>
      </c>
      <c r="C3" s="116" t="s">
        <v>85</v>
      </c>
      <c r="D3" s="5"/>
      <c r="E3" s="23"/>
      <c r="F3" s="39"/>
      <c r="G3" s="49"/>
      <c r="H3" s="59"/>
      <c r="I3" s="39"/>
      <c r="J3" s="69"/>
      <c r="K3" s="79"/>
      <c r="L3" s="89"/>
      <c r="M3" s="99" t="s">
        <v>65</v>
      </c>
    </row>
    <row r="4" spans="1:13" hidden="1" x14ac:dyDescent="0.25">
      <c r="A4" s="176"/>
      <c r="B4" s="119"/>
      <c r="C4" s="2"/>
      <c r="D4" s="6">
        <v>1</v>
      </c>
      <c r="E4" s="24"/>
      <c r="F4" s="35"/>
      <c r="G4" s="45"/>
      <c r="H4" s="55"/>
      <c r="I4" s="35"/>
      <c r="J4" s="65"/>
      <c r="K4" s="75"/>
      <c r="L4" s="85"/>
      <c r="M4" s="95" t="s">
        <v>65</v>
      </c>
    </row>
    <row r="5" spans="1:13" ht="30" x14ac:dyDescent="0.25">
      <c r="A5" s="176"/>
      <c r="B5" s="120" t="s">
        <v>16</v>
      </c>
      <c r="C5" s="164" t="s">
        <v>68</v>
      </c>
      <c r="D5" s="106"/>
      <c r="E5" s="107"/>
      <c r="F5" s="115">
        <v>1</v>
      </c>
      <c r="G5" s="109"/>
      <c r="H5" s="110"/>
      <c r="I5" s="108"/>
      <c r="J5" s="111"/>
      <c r="K5" s="112"/>
      <c r="L5" s="113"/>
      <c r="M5" s="114" t="s">
        <v>65</v>
      </c>
    </row>
    <row r="6" spans="1:13" x14ac:dyDescent="0.25">
      <c r="A6" s="176"/>
      <c r="B6" s="119" t="s">
        <v>16</v>
      </c>
      <c r="C6" s="10" t="s">
        <v>7</v>
      </c>
      <c r="D6" s="6"/>
      <c r="E6" s="24"/>
      <c r="F6" s="35">
        <v>1</v>
      </c>
      <c r="G6" s="45">
        <v>1</v>
      </c>
      <c r="H6" s="55"/>
      <c r="I6" s="35">
        <v>1</v>
      </c>
      <c r="J6" s="65">
        <v>1</v>
      </c>
      <c r="K6" s="75">
        <v>1</v>
      </c>
      <c r="L6" s="85">
        <v>1</v>
      </c>
      <c r="M6" s="95" t="s">
        <v>65</v>
      </c>
    </row>
    <row r="7" spans="1:13" x14ac:dyDescent="0.25">
      <c r="A7" s="176"/>
      <c r="B7" s="119" t="s">
        <v>16</v>
      </c>
      <c r="C7" s="10" t="s">
        <v>8</v>
      </c>
      <c r="D7" s="6"/>
      <c r="E7" s="24"/>
      <c r="F7" s="35">
        <v>1</v>
      </c>
      <c r="G7" s="45"/>
      <c r="H7" s="55">
        <v>1</v>
      </c>
      <c r="I7" s="35">
        <v>1</v>
      </c>
      <c r="J7" s="65"/>
      <c r="K7" s="75"/>
      <c r="L7" s="85">
        <v>1</v>
      </c>
      <c r="M7" s="95" t="s">
        <v>65</v>
      </c>
    </row>
    <row r="8" spans="1:13" x14ac:dyDescent="0.25">
      <c r="A8" s="176"/>
      <c r="B8" s="119" t="s">
        <v>16</v>
      </c>
      <c r="C8" s="2" t="s">
        <v>10</v>
      </c>
      <c r="D8" s="6"/>
      <c r="E8" s="24"/>
      <c r="F8" s="35">
        <v>1</v>
      </c>
      <c r="G8" s="45"/>
      <c r="H8" s="55">
        <v>1</v>
      </c>
      <c r="I8" s="35">
        <v>1</v>
      </c>
      <c r="J8" s="65"/>
      <c r="K8" s="75"/>
      <c r="L8" s="85">
        <v>1</v>
      </c>
      <c r="M8" s="95" t="s">
        <v>65</v>
      </c>
    </row>
    <row r="9" spans="1:13" x14ac:dyDescent="0.25">
      <c r="A9" s="176"/>
      <c r="B9" s="119" t="s">
        <v>16</v>
      </c>
      <c r="C9" s="2" t="s">
        <v>11</v>
      </c>
      <c r="D9" s="6"/>
      <c r="E9" s="24"/>
      <c r="F9" s="35">
        <v>1</v>
      </c>
      <c r="G9" s="45"/>
      <c r="H9" s="55">
        <v>1</v>
      </c>
      <c r="I9" s="35">
        <v>1</v>
      </c>
      <c r="J9" s="65"/>
      <c r="K9" s="75"/>
      <c r="L9" s="85">
        <v>1</v>
      </c>
      <c r="M9" s="95" t="s">
        <v>65</v>
      </c>
    </row>
    <row r="10" spans="1:13" hidden="1" x14ac:dyDescent="0.25">
      <c r="A10" s="176"/>
      <c r="B10" s="119"/>
      <c r="C10" s="2"/>
      <c r="D10" s="6"/>
      <c r="E10" s="24">
        <v>1</v>
      </c>
      <c r="F10" s="35"/>
      <c r="G10" s="45"/>
      <c r="H10" s="55"/>
      <c r="I10" s="35"/>
      <c r="J10" s="65"/>
      <c r="K10" s="75"/>
      <c r="L10" s="85"/>
      <c r="M10" s="95" t="s">
        <v>65</v>
      </c>
    </row>
    <row r="11" spans="1:13" x14ac:dyDescent="0.25">
      <c r="A11" s="176"/>
      <c r="B11" s="119" t="s">
        <v>16</v>
      </c>
      <c r="C11" s="2" t="s">
        <v>12</v>
      </c>
      <c r="D11" s="6"/>
      <c r="E11" s="24"/>
      <c r="F11" s="35">
        <v>1</v>
      </c>
      <c r="G11" s="45"/>
      <c r="H11" s="55"/>
      <c r="I11" s="35"/>
      <c r="J11" s="65"/>
      <c r="K11" s="75"/>
      <c r="L11" s="85"/>
      <c r="M11" s="95" t="s">
        <v>65</v>
      </c>
    </row>
    <row r="12" spans="1:13" x14ac:dyDescent="0.25">
      <c r="A12" s="176"/>
      <c r="B12" s="121" t="s">
        <v>16</v>
      </c>
      <c r="C12" s="11" t="s">
        <v>54</v>
      </c>
      <c r="D12" s="12"/>
      <c r="E12" s="25">
        <v>1</v>
      </c>
      <c r="F12" s="36">
        <v>1</v>
      </c>
      <c r="G12" s="46"/>
      <c r="H12" s="56"/>
      <c r="I12" s="36"/>
      <c r="J12" s="66"/>
      <c r="K12" s="76"/>
      <c r="L12" s="86"/>
      <c r="M12" s="96" t="s">
        <v>62</v>
      </c>
    </row>
    <row r="13" spans="1:13" hidden="1" x14ac:dyDescent="0.25">
      <c r="A13" s="176"/>
      <c r="B13" s="119"/>
      <c r="C13" s="2"/>
      <c r="D13" s="6">
        <v>1</v>
      </c>
      <c r="E13" s="24"/>
      <c r="F13" s="35"/>
      <c r="G13" s="45"/>
      <c r="H13" s="55"/>
      <c r="I13" s="35"/>
      <c r="J13" s="65"/>
      <c r="K13" s="75"/>
      <c r="L13" s="85"/>
      <c r="M13" s="95" t="s">
        <v>65</v>
      </c>
    </row>
    <row r="14" spans="1:13" x14ac:dyDescent="0.25">
      <c r="A14" s="176"/>
      <c r="B14" s="119" t="s">
        <v>16</v>
      </c>
      <c r="C14" s="2" t="s">
        <v>13</v>
      </c>
      <c r="D14" s="6"/>
      <c r="E14" s="24"/>
      <c r="F14" s="35">
        <v>1</v>
      </c>
      <c r="G14" s="45"/>
      <c r="H14" s="55">
        <v>1</v>
      </c>
      <c r="I14" s="35">
        <v>1</v>
      </c>
      <c r="J14" s="65"/>
      <c r="K14" s="75"/>
      <c r="L14" s="85"/>
      <c r="M14" s="95" t="s">
        <v>65</v>
      </c>
    </row>
    <row r="15" spans="1:13" x14ac:dyDescent="0.25">
      <c r="A15" s="176"/>
      <c r="B15" s="119" t="s">
        <v>16</v>
      </c>
      <c r="C15" s="2" t="s">
        <v>14</v>
      </c>
      <c r="D15" s="6"/>
      <c r="E15" s="24"/>
      <c r="F15" s="35">
        <v>1</v>
      </c>
      <c r="G15" s="45"/>
      <c r="H15" s="55">
        <v>1</v>
      </c>
      <c r="I15" s="35">
        <v>1</v>
      </c>
      <c r="J15" s="65"/>
      <c r="K15" s="75">
        <v>1</v>
      </c>
      <c r="L15" s="85"/>
      <c r="M15" s="95" t="s">
        <v>65</v>
      </c>
    </row>
    <row r="16" spans="1:13" x14ac:dyDescent="0.25">
      <c r="A16" s="176"/>
      <c r="B16" s="119" t="s">
        <v>16</v>
      </c>
      <c r="C16" s="2" t="s">
        <v>15</v>
      </c>
      <c r="D16" s="6"/>
      <c r="E16" s="24"/>
      <c r="F16" s="35">
        <v>1</v>
      </c>
      <c r="G16" s="45"/>
      <c r="H16" s="55">
        <v>1</v>
      </c>
      <c r="I16" s="35">
        <v>1</v>
      </c>
      <c r="J16" s="65"/>
      <c r="K16" s="75">
        <v>1</v>
      </c>
      <c r="L16" s="85"/>
      <c r="M16" s="95" t="s">
        <v>65</v>
      </c>
    </row>
    <row r="17" spans="1:13" hidden="1" x14ac:dyDescent="0.25">
      <c r="A17" s="176"/>
      <c r="B17" s="119"/>
      <c r="C17" s="2"/>
      <c r="D17" s="6">
        <v>1</v>
      </c>
      <c r="E17" s="24"/>
      <c r="F17" s="35"/>
      <c r="G17" s="45"/>
      <c r="H17" s="55"/>
      <c r="I17" s="35"/>
      <c r="J17" s="65"/>
      <c r="K17" s="75"/>
      <c r="L17" s="85"/>
      <c r="M17" s="95" t="s">
        <v>65</v>
      </c>
    </row>
    <row r="18" spans="1:13" ht="30" x14ac:dyDescent="0.25">
      <c r="A18" s="176"/>
      <c r="B18" s="119" t="s">
        <v>16</v>
      </c>
      <c r="C18" s="165" t="s">
        <v>17</v>
      </c>
      <c r="D18" s="6"/>
      <c r="E18" s="24"/>
      <c r="F18" s="35">
        <v>2</v>
      </c>
      <c r="G18" s="45"/>
      <c r="H18" s="55">
        <v>2</v>
      </c>
      <c r="I18" s="35">
        <v>2</v>
      </c>
      <c r="J18" s="65"/>
      <c r="K18" s="75">
        <v>2</v>
      </c>
      <c r="L18" s="85"/>
      <c r="M18" s="95" t="s">
        <v>65</v>
      </c>
    </row>
    <row r="19" spans="1:13" ht="30" x14ac:dyDescent="0.25">
      <c r="A19" s="176"/>
      <c r="B19" s="119" t="s">
        <v>16</v>
      </c>
      <c r="C19" s="165" t="s">
        <v>18</v>
      </c>
      <c r="D19" s="6"/>
      <c r="E19" s="24"/>
      <c r="F19" s="35">
        <v>2</v>
      </c>
      <c r="G19" s="45"/>
      <c r="H19" s="55">
        <v>2</v>
      </c>
      <c r="I19" s="35">
        <v>2</v>
      </c>
      <c r="J19" s="65"/>
      <c r="K19" s="75">
        <v>2</v>
      </c>
      <c r="L19" s="85"/>
      <c r="M19" s="95" t="s">
        <v>65</v>
      </c>
    </row>
    <row r="20" spans="1:13" hidden="1" x14ac:dyDescent="0.25">
      <c r="A20" s="176"/>
      <c r="B20" s="119"/>
      <c r="C20" s="2"/>
      <c r="D20" s="6">
        <v>1</v>
      </c>
      <c r="E20" s="24"/>
      <c r="F20" s="35"/>
      <c r="G20" s="45"/>
      <c r="H20" s="55"/>
      <c r="I20" s="35"/>
      <c r="J20" s="65"/>
      <c r="K20" s="75"/>
      <c r="L20" s="85"/>
      <c r="M20" s="95" t="s">
        <v>65</v>
      </c>
    </row>
    <row r="21" spans="1:13" x14ac:dyDescent="0.25">
      <c r="A21" s="176"/>
      <c r="B21" s="119" t="s">
        <v>19</v>
      </c>
      <c r="C21" s="10" t="s">
        <v>21</v>
      </c>
      <c r="D21" s="6"/>
      <c r="E21" s="24"/>
      <c r="F21" s="35">
        <v>2</v>
      </c>
      <c r="G21" s="45"/>
      <c r="H21" s="55"/>
      <c r="I21" s="35"/>
      <c r="J21" s="65"/>
      <c r="K21" s="75"/>
      <c r="L21" s="85"/>
      <c r="M21" s="95" t="s">
        <v>65</v>
      </c>
    </row>
    <row r="22" spans="1:13" x14ac:dyDescent="0.25">
      <c r="A22" s="176"/>
      <c r="B22" s="119" t="s">
        <v>19</v>
      </c>
      <c r="C22" s="10" t="s">
        <v>22</v>
      </c>
      <c r="D22" s="6"/>
      <c r="E22" s="24"/>
      <c r="F22" s="35">
        <v>2</v>
      </c>
      <c r="G22" s="45"/>
      <c r="H22" s="55"/>
      <c r="I22" s="35"/>
      <c r="J22" s="65"/>
      <c r="K22" s="75"/>
      <c r="L22" s="85"/>
      <c r="M22" s="95" t="s">
        <v>65</v>
      </c>
    </row>
    <row r="23" spans="1:13" hidden="1" x14ac:dyDescent="0.25">
      <c r="A23" s="176"/>
      <c r="B23" s="119"/>
      <c r="C23" s="10"/>
      <c r="D23" s="6">
        <v>1</v>
      </c>
      <c r="E23" s="24"/>
      <c r="F23" s="35"/>
      <c r="G23" s="45"/>
      <c r="H23" s="55"/>
      <c r="I23" s="35"/>
      <c r="J23" s="65"/>
      <c r="K23" s="75"/>
      <c r="L23" s="85"/>
      <c r="M23" s="95" t="s">
        <v>65</v>
      </c>
    </row>
    <row r="24" spans="1:13" x14ac:dyDescent="0.25">
      <c r="A24" s="176"/>
      <c r="B24" s="119" t="s">
        <v>19</v>
      </c>
      <c r="C24" s="10" t="s">
        <v>23</v>
      </c>
      <c r="D24" s="6"/>
      <c r="E24" s="24"/>
      <c r="F24" s="35">
        <v>2</v>
      </c>
      <c r="G24" s="45"/>
      <c r="H24" s="55">
        <v>2</v>
      </c>
      <c r="I24" s="35">
        <v>2</v>
      </c>
      <c r="J24" s="65"/>
      <c r="K24" s="75">
        <v>2</v>
      </c>
      <c r="L24" s="85">
        <v>2</v>
      </c>
      <c r="M24" s="95" t="s">
        <v>65</v>
      </c>
    </row>
    <row r="25" spans="1:13" x14ac:dyDescent="0.25">
      <c r="A25" s="176"/>
      <c r="B25" s="119" t="s">
        <v>19</v>
      </c>
      <c r="C25" s="10" t="s">
        <v>24</v>
      </c>
      <c r="D25" s="6"/>
      <c r="E25" s="24"/>
      <c r="F25" s="35">
        <v>2</v>
      </c>
      <c r="G25" s="45"/>
      <c r="H25" s="55">
        <v>2</v>
      </c>
      <c r="I25" s="35">
        <v>2</v>
      </c>
      <c r="J25" s="65"/>
      <c r="K25" s="75">
        <v>2</v>
      </c>
      <c r="L25" s="85">
        <v>2</v>
      </c>
      <c r="M25" s="95" t="s">
        <v>65</v>
      </c>
    </row>
    <row r="26" spans="1:13" ht="26.25" x14ac:dyDescent="0.25">
      <c r="A26" s="176"/>
      <c r="B26" s="121" t="s">
        <v>19</v>
      </c>
      <c r="C26" s="104" t="s">
        <v>53</v>
      </c>
      <c r="D26" s="12"/>
      <c r="E26" s="25">
        <v>1</v>
      </c>
      <c r="F26" s="36">
        <v>1</v>
      </c>
      <c r="G26" s="46"/>
      <c r="H26" s="56">
        <v>1</v>
      </c>
      <c r="I26" s="36"/>
      <c r="J26" s="66"/>
      <c r="K26" s="76"/>
      <c r="L26" s="86"/>
      <c r="M26" s="96" t="s">
        <v>62</v>
      </c>
    </row>
    <row r="27" spans="1:13" hidden="1" x14ac:dyDescent="0.25">
      <c r="A27" s="176"/>
      <c r="B27" s="119"/>
      <c r="C27" s="2"/>
      <c r="D27" s="6"/>
      <c r="E27" s="24">
        <v>1</v>
      </c>
      <c r="F27" s="35"/>
      <c r="G27" s="45"/>
      <c r="H27" s="55"/>
      <c r="I27" s="35"/>
      <c r="J27" s="65"/>
      <c r="K27" s="75"/>
      <c r="L27" s="85"/>
      <c r="M27" s="95" t="s">
        <v>65</v>
      </c>
    </row>
    <row r="28" spans="1:13" x14ac:dyDescent="0.25">
      <c r="A28" s="176"/>
      <c r="B28" s="119" t="s">
        <v>19</v>
      </c>
      <c r="C28" s="2" t="s">
        <v>25</v>
      </c>
      <c r="D28" s="6"/>
      <c r="E28" s="24"/>
      <c r="F28" s="35">
        <v>1</v>
      </c>
      <c r="G28" s="45"/>
      <c r="H28" s="55">
        <v>1</v>
      </c>
      <c r="I28" s="35">
        <v>1</v>
      </c>
      <c r="J28" s="65"/>
      <c r="K28" s="75">
        <v>1</v>
      </c>
      <c r="L28" s="85">
        <v>1</v>
      </c>
      <c r="M28" s="95" t="s">
        <v>65</v>
      </c>
    </row>
    <row r="29" spans="1:13" hidden="1" x14ac:dyDescent="0.25">
      <c r="A29" s="176"/>
      <c r="B29" s="119"/>
      <c r="C29" s="2"/>
      <c r="D29" s="6"/>
      <c r="E29" s="24">
        <v>1</v>
      </c>
      <c r="F29" s="35"/>
      <c r="G29" s="45"/>
      <c r="H29" s="55"/>
      <c r="I29" s="35"/>
      <c r="J29" s="65"/>
      <c r="K29" s="75"/>
      <c r="L29" s="85"/>
      <c r="M29" s="95" t="s">
        <v>65</v>
      </c>
    </row>
    <row r="30" spans="1:13" x14ac:dyDescent="0.25">
      <c r="A30" s="176"/>
      <c r="B30" s="119" t="s">
        <v>29</v>
      </c>
      <c r="C30" s="2" t="s">
        <v>27</v>
      </c>
      <c r="D30" s="6"/>
      <c r="E30" s="24"/>
      <c r="F30" s="35">
        <v>1</v>
      </c>
      <c r="G30" s="45"/>
      <c r="H30" s="55">
        <v>1</v>
      </c>
      <c r="I30" s="35">
        <v>1</v>
      </c>
      <c r="J30" s="65"/>
      <c r="K30" s="75"/>
      <c r="L30" s="85"/>
      <c r="M30" s="95" t="s">
        <v>65</v>
      </c>
    </row>
    <row r="31" spans="1:13" x14ac:dyDescent="0.25">
      <c r="A31" s="176"/>
      <c r="B31" s="119" t="s">
        <v>29</v>
      </c>
      <c r="C31" s="2" t="s">
        <v>28</v>
      </c>
      <c r="D31" s="6"/>
      <c r="E31" s="24"/>
      <c r="F31" s="35">
        <v>1</v>
      </c>
      <c r="G31" s="45"/>
      <c r="H31" s="55">
        <v>1</v>
      </c>
      <c r="I31" s="35">
        <v>1</v>
      </c>
      <c r="J31" s="65"/>
      <c r="K31" s="75">
        <v>1</v>
      </c>
      <c r="L31" s="85"/>
      <c r="M31" s="95" t="s">
        <v>65</v>
      </c>
    </row>
    <row r="32" spans="1:13" ht="30" x14ac:dyDescent="0.25">
      <c r="A32" s="176"/>
      <c r="B32" s="121" t="s">
        <v>29</v>
      </c>
      <c r="C32" s="117" t="s">
        <v>52</v>
      </c>
      <c r="D32" s="12"/>
      <c r="E32" s="25">
        <v>1</v>
      </c>
      <c r="F32" s="36">
        <v>1</v>
      </c>
      <c r="G32" s="46"/>
      <c r="H32" s="56"/>
      <c r="I32" s="36"/>
      <c r="J32" s="66"/>
      <c r="K32" s="76"/>
      <c r="L32" s="86"/>
      <c r="M32" s="96" t="s">
        <v>62</v>
      </c>
    </row>
    <row r="33" spans="1:13" x14ac:dyDescent="0.25">
      <c r="A33" s="176"/>
      <c r="B33" s="121" t="s">
        <v>29</v>
      </c>
      <c r="C33" s="11" t="s">
        <v>66</v>
      </c>
      <c r="D33" s="12"/>
      <c r="E33" s="25"/>
      <c r="F33" s="36">
        <v>1</v>
      </c>
      <c r="G33" s="46"/>
      <c r="H33" s="56"/>
      <c r="I33" s="36"/>
      <c r="J33" s="66"/>
      <c r="K33" s="76"/>
      <c r="L33" s="86"/>
      <c r="M33" s="103" t="s">
        <v>67</v>
      </c>
    </row>
    <row r="34" spans="1:13" hidden="1" x14ac:dyDescent="0.25">
      <c r="A34" s="176"/>
      <c r="B34" s="119"/>
      <c r="C34" s="2"/>
      <c r="D34" s="6">
        <v>1</v>
      </c>
      <c r="E34" s="24"/>
      <c r="F34" s="35"/>
      <c r="G34" s="45"/>
      <c r="H34" s="55"/>
      <c r="I34" s="35"/>
      <c r="J34" s="65"/>
      <c r="K34" s="75"/>
      <c r="L34" s="85"/>
      <c r="M34" s="95" t="s">
        <v>65</v>
      </c>
    </row>
    <row r="35" spans="1:13" x14ac:dyDescent="0.25">
      <c r="A35" s="176"/>
      <c r="B35" s="119" t="s">
        <v>30</v>
      </c>
      <c r="C35" s="2" t="s">
        <v>21</v>
      </c>
      <c r="D35" s="6"/>
      <c r="E35" s="24"/>
      <c r="F35" s="35">
        <v>2</v>
      </c>
      <c r="G35" s="45"/>
      <c r="H35" s="55"/>
      <c r="I35" s="35"/>
      <c r="J35" s="65"/>
      <c r="K35" s="75"/>
      <c r="L35" s="85"/>
      <c r="M35" s="95" t="s">
        <v>65</v>
      </c>
    </row>
    <row r="36" spans="1:13" x14ac:dyDescent="0.25">
      <c r="A36" s="176"/>
      <c r="B36" s="119" t="s">
        <v>30</v>
      </c>
      <c r="C36" s="2" t="s">
        <v>22</v>
      </c>
      <c r="D36" s="6"/>
      <c r="E36" s="24"/>
      <c r="F36" s="35">
        <v>2</v>
      </c>
      <c r="G36" s="45"/>
      <c r="H36" s="55"/>
      <c r="I36" s="35"/>
      <c r="J36" s="65"/>
      <c r="K36" s="75"/>
      <c r="L36" s="85"/>
      <c r="M36" s="95" t="s">
        <v>65</v>
      </c>
    </row>
    <row r="37" spans="1:13" hidden="1" x14ac:dyDescent="0.25">
      <c r="A37" s="176"/>
      <c r="B37" s="119"/>
      <c r="C37" s="2"/>
      <c r="D37" s="6"/>
      <c r="E37" s="24">
        <v>2</v>
      </c>
      <c r="F37" s="35"/>
      <c r="G37" s="45"/>
      <c r="H37" s="55"/>
      <c r="I37" s="35"/>
      <c r="J37" s="65"/>
      <c r="K37" s="75"/>
      <c r="L37" s="85"/>
      <c r="M37" s="95" t="s">
        <v>65</v>
      </c>
    </row>
    <row r="38" spans="1:13" x14ac:dyDescent="0.25">
      <c r="A38" s="176"/>
      <c r="B38" s="119" t="s">
        <v>30</v>
      </c>
      <c r="C38" s="2" t="s">
        <v>31</v>
      </c>
      <c r="D38" s="6"/>
      <c r="E38" s="24"/>
      <c r="F38" s="35">
        <v>2</v>
      </c>
      <c r="G38" s="45"/>
      <c r="H38" s="55"/>
      <c r="I38" s="35"/>
      <c r="J38" s="65"/>
      <c r="K38" s="75"/>
      <c r="L38" s="85"/>
      <c r="M38" s="95" t="s">
        <v>65</v>
      </c>
    </row>
    <row r="39" spans="1:13" x14ac:dyDescent="0.25">
      <c r="A39" s="176"/>
      <c r="B39" s="121" t="s">
        <v>55</v>
      </c>
      <c r="C39" s="11" t="s">
        <v>56</v>
      </c>
      <c r="D39" s="12"/>
      <c r="E39" s="25"/>
      <c r="F39" s="36">
        <v>1</v>
      </c>
      <c r="G39" s="46"/>
      <c r="H39" s="56"/>
      <c r="I39" s="36"/>
      <c r="J39" s="66"/>
      <c r="K39" s="76"/>
      <c r="L39" s="86"/>
      <c r="M39" s="96" t="s">
        <v>64</v>
      </c>
    </row>
    <row r="40" spans="1:13" x14ac:dyDescent="0.25">
      <c r="A40" s="176"/>
      <c r="B40" s="121" t="s">
        <v>55</v>
      </c>
      <c r="C40" s="11" t="s">
        <v>57</v>
      </c>
      <c r="D40" s="12"/>
      <c r="E40" s="25"/>
      <c r="F40" s="36">
        <v>1</v>
      </c>
      <c r="G40" s="46"/>
      <c r="H40" s="56"/>
      <c r="I40" s="36"/>
      <c r="J40" s="66"/>
      <c r="K40" s="76"/>
      <c r="L40" s="86"/>
      <c r="M40" s="96" t="s">
        <v>64</v>
      </c>
    </row>
    <row r="41" spans="1:13" hidden="1" x14ac:dyDescent="0.25">
      <c r="A41" s="176"/>
      <c r="B41" s="121"/>
      <c r="C41" s="11"/>
      <c r="D41" s="12"/>
      <c r="E41" s="25">
        <v>2</v>
      </c>
      <c r="F41" s="36"/>
      <c r="G41" s="46"/>
      <c r="H41" s="56"/>
      <c r="I41" s="36"/>
      <c r="J41" s="66"/>
      <c r="K41" s="76"/>
      <c r="L41" s="86"/>
      <c r="M41" s="98" t="s">
        <v>63</v>
      </c>
    </row>
    <row r="42" spans="1:13" x14ac:dyDescent="0.25">
      <c r="A42" s="176"/>
      <c r="B42" s="121" t="s">
        <v>33</v>
      </c>
      <c r="C42" s="13" t="s">
        <v>51</v>
      </c>
      <c r="D42" s="14"/>
      <c r="E42" s="26">
        <v>1</v>
      </c>
      <c r="F42" s="37">
        <v>1</v>
      </c>
      <c r="G42" s="47"/>
      <c r="H42" s="57"/>
      <c r="I42" s="37"/>
      <c r="J42" s="67"/>
      <c r="K42" s="77"/>
      <c r="L42" s="87"/>
      <c r="M42" s="96" t="s">
        <v>62</v>
      </c>
    </row>
    <row r="43" spans="1:13" ht="15.75" thickBot="1" x14ac:dyDescent="0.3">
      <c r="A43" s="177"/>
      <c r="B43" s="122" t="s">
        <v>33</v>
      </c>
      <c r="C43" s="3" t="s">
        <v>32</v>
      </c>
      <c r="D43" s="7"/>
      <c r="E43" s="27"/>
      <c r="F43" s="38">
        <v>1</v>
      </c>
      <c r="G43" s="48"/>
      <c r="H43" s="58">
        <v>1</v>
      </c>
      <c r="I43" s="38">
        <v>1</v>
      </c>
      <c r="J43" s="68">
        <v>1</v>
      </c>
      <c r="K43" s="78"/>
      <c r="L43" s="88">
        <v>1</v>
      </c>
      <c r="M43" s="100" t="s">
        <v>69</v>
      </c>
    </row>
    <row r="44" spans="1:13" ht="15.75" thickBot="1" x14ac:dyDescent="0.3">
      <c r="A44" s="134"/>
      <c r="B44"/>
      <c r="C44"/>
      <c r="D44"/>
      <c r="E44"/>
      <c r="F44"/>
      <c r="G44"/>
      <c r="H44"/>
      <c r="I44"/>
      <c r="J44"/>
      <c r="K44"/>
      <c r="L44"/>
      <c r="M44"/>
    </row>
    <row r="45" spans="1:13" x14ac:dyDescent="0.25">
      <c r="A45" s="178">
        <v>2</v>
      </c>
      <c r="B45" s="123" t="s">
        <v>86</v>
      </c>
      <c r="C45" s="116" t="s">
        <v>87</v>
      </c>
      <c r="D45" s="5"/>
      <c r="E45" s="23"/>
      <c r="F45" s="39"/>
      <c r="G45" s="49"/>
      <c r="H45" s="59"/>
      <c r="I45" s="39"/>
      <c r="J45" s="69"/>
      <c r="K45" s="79"/>
      <c r="L45" s="89"/>
      <c r="M45" s="99" t="s">
        <v>65</v>
      </c>
    </row>
    <row r="46" spans="1:13" hidden="1" x14ac:dyDescent="0.25">
      <c r="A46" s="179"/>
      <c r="B46" s="119"/>
      <c r="C46" s="2"/>
      <c r="D46" s="6">
        <v>1</v>
      </c>
      <c r="E46" s="24"/>
      <c r="F46" s="35"/>
      <c r="G46" s="45"/>
      <c r="H46" s="55"/>
      <c r="I46" s="35"/>
      <c r="J46" s="65"/>
      <c r="K46" s="75"/>
      <c r="L46" s="85"/>
      <c r="M46" s="97" t="s">
        <v>65</v>
      </c>
    </row>
    <row r="47" spans="1:13" x14ac:dyDescent="0.25">
      <c r="A47" s="179"/>
      <c r="B47" s="119" t="s">
        <v>94</v>
      </c>
      <c r="C47" s="2" t="s">
        <v>21</v>
      </c>
      <c r="D47" s="6"/>
      <c r="E47" s="24"/>
      <c r="F47" s="35">
        <v>2</v>
      </c>
      <c r="G47" s="45"/>
      <c r="H47" s="55"/>
      <c r="I47" s="35"/>
      <c r="J47" s="65"/>
      <c r="K47" s="75"/>
      <c r="L47" s="85"/>
      <c r="M47" s="97" t="s">
        <v>65</v>
      </c>
    </row>
    <row r="48" spans="1:13" x14ac:dyDescent="0.25">
      <c r="A48" s="179"/>
      <c r="B48" s="119" t="s">
        <v>94</v>
      </c>
      <c r="C48" s="2" t="s">
        <v>22</v>
      </c>
      <c r="D48" s="6"/>
      <c r="E48" s="24"/>
      <c r="F48" s="35">
        <v>2</v>
      </c>
      <c r="G48" s="45"/>
      <c r="H48" s="55"/>
      <c r="I48" s="35"/>
      <c r="J48" s="65"/>
      <c r="K48" s="75"/>
      <c r="L48" s="85"/>
      <c r="M48" s="97" t="s">
        <v>65</v>
      </c>
    </row>
    <row r="49" spans="1:13" hidden="1" x14ac:dyDescent="0.25">
      <c r="A49" s="179"/>
      <c r="B49" s="119"/>
      <c r="C49" s="2"/>
      <c r="D49" s="6"/>
      <c r="E49" s="24">
        <v>1</v>
      </c>
      <c r="F49" s="35"/>
      <c r="G49" s="45"/>
      <c r="H49" s="55"/>
      <c r="I49" s="35"/>
      <c r="J49" s="65"/>
      <c r="K49" s="75"/>
      <c r="L49" s="85"/>
      <c r="M49" s="97" t="s">
        <v>65</v>
      </c>
    </row>
    <row r="50" spans="1:13" x14ac:dyDescent="0.25">
      <c r="A50" s="179"/>
      <c r="B50" s="119" t="s">
        <v>95</v>
      </c>
      <c r="C50" s="2" t="s">
        <v>109</v>
      </c>
      <c r="D50" s="6"/>
      <c r="E50" s="24"/>
      <c r="F50" s="35">
        <v>2</v>
      </c>
      <c r="G50" s="45"/>
      <c r="H50" s="55"/>
      <c r="I50" s="35"/>
      <c r="J50" s="65"/>
      <c r="K50" s="75"/>
      <c r="L50" s="85"/>
      <c r="M50" s="97" t="s">
        <v>65</v>
      </c>
    </row>
    <row r="51" spans="1:13" x14ac:dyDescent="0.25">
      <c r="A51" s="179"/>
      <c r="B51" s="124" t="s">
        <v>96</v>
      </c>
      <c r="C51" s="15" t="s">
        <v>58</v>
      </c>
      <c r="D51" s="6"/>
      <c r="E51" s="24">
        <v>1</v>
      </c>
      <c r="F51" s="35">
        <v>2</v>
      </c>
      <c r="G51" s="45">
        <v>1</v>
      </c>
      <c r="H51" s="55"/>
      <c r="I51" s="35"/>
      <c r="J51" s="65"/>
      <c r="K51" s="75"/>
      <c r="L51" s="85"/>
      <c r="M51" s="96" t="s">
        <v>62</v>
      </c>
    </row>
    <row r="52" spans="1:13" hidden="1" x14ac:dyDescent="0.25">
      <c r="A52" s="179"/>
      <c r="B52" s="119"/>
      <c r="C52" s="2"/>
      <c r="D52" s="6"/>
      <c r="E52" s="24"/>
      <c r="F52" s="35"/>
      <c r="G52" s="45"/>
      <c r="H52" s="55"/>
      <c r="I52" s="35"/>
      <c r="J52" s="65"/>
      <c r="K52" s="75"/>
      <c r="L52" s="85"/>
      <c r="M52" s="98" t="s">
        <v>63</v>
      </c>
    </row>
    <row r="53" spans="1:13" x14ac:dyDescent="0.25">
      <c r="A53" s="179"/>
      <c r="B53" s="119" t="s">
        <v>34</v>
      </c>
      <c r="C53" s="2" t="s">
        <v>32</v>
      </c>
      <c r="D53" s="6"/>
      <c r="E53" s="24">
        <v>1</v>
      </c>
      <c r="F53" s="35">
        <v>1</v>
      </c>
      <c r="G53" s="45">
        <v>1</v>
      </c>
      <c r="H53" s="55"/>
      <c r="I53" s="35"/>
      <c r="J53" s="65"/>
      <c r="K53" s="75"/>
      <c r="L53" s="85"/>
      <c r="M53" s="97" t="s">
        <v>69</v>
      </c>
    </row>
    <row r="54" spans="1:13" x14ac:dyDescent="0.25">
      <c r="A54" s="179"/>
      <c r="B54" s="119" t="s">
        <v>34</v>
      </c>
      <c r="C54" s="2" t="s">
        <v>72</v>
      </c>
      <c r="D54" s="6"/>
      <c r="E54" s="24"/>
      <c r="F54" s="35">
        <v>1</v>
      </c>
      <c r="G54" s="45">
        <v>1</v>
      </c>
      <c r="H54" s="55"/>
      <c r="I54" s="35">
        <v>1</v>
      </c>
      <c r="J54" s="65">
        <v>1</v>
      </c>
      <c r="K54" s="75"/>
      <c r="L54" s="85"/>
      <c r="M54" s="97" t="s">
        <v>69</v>
      </c>
    </row>
    <row r="55" spans="1:13" ht="15.75" thickBot="1" x14ac:dyDescent="0.3">
      <c r="A55" s="180"/>
      <c r="B55" s="125" t="s">
        <v>34</v>
      </c>
      <c r="C55" s="3" t="s">
        <v>93</v>
      </c>
      <c r="D55" s="7"/>
      <c r="E55" s="27"/>
      <c r="F55" s="38">
        <v>1</v>
      </c>
      <c r="G55" s="48"/>
      <c r="H55" s="58">
        <v>1</v>
      </c>
      <c r="I55" s="38">
        <v>1</v>
      </c>
      <c r="J55" s="68">
        <v>1</v>
      </c>
      <c r="K55" s="78"/>
      <c r="L55" s="88"/>
      <c r="M55" s="100" t="s">
        <v>69</v>
      </c>
    </row>
    <row r="56" spans="1:13" ht="15.75" thickBot="1" x14ac:dyDescent="0.3">
      <c r="A56" s="134"/>
      <c r="D56"/>
      <c r="E56"/>
      <c r="F56"/>
      <c r="G56"/>
      <c r="H56"/>
      <c r="I56"/>
      <c r="J56"/>
      <c r="K56"/>
      <c r="L56"/>
      <c r="M56"/>
    </row>
    <row r="57" spans="1:13" x14ac:dyDescent="0.25">
      <c r="A57" s="175">
        <v>3</v>
      </c>
      <c r="B57" s="123" t="s">
        <v>88</v>
      </c>
      <c r="C57" s="116" t="s">
        <v>89</v>
      </c>
      <c r="D57" s="144"/>
      <c r="E57" s="145">
        <v>1</v>
      </c>
      <c r="F57" s="146"/>
      <c r="G57" s="147"/>
      <c r="H57" s="148"/>
      <c r="I57" s="146"/>
      <c r="J57" s="149"/>
      <c r="K57" s="150"/>
      <c r="L57" s="151"/>
      <c r="M57" s="152" t="s">
        <v>65</v>
      </c>
    </row>
    <row r="58" spans="1:13" ht="30" x14ac:dyDescent="0.25">
      <c r="A58" s="176"/>
      <c r="B58" s="126" t="s">
        <v>90</v>
      </c>
      <c r="C58" s="166" t="s">
        <v>91</v>
      </c>
      <c r="D58" s="16"/>
      <c r="E58" s="28">
        <v>1</v>
      </c>
      <c r="F58" s="40">
        <v>1</v>
      </c>
      <c r="G58" s="50">
        <v>1</v>
      </c>
      <c r="H58" s="60"/>
      <c r="I58" s="40"/>
      <c r="J58" s="70"/>
      <c r="K58" s="80"/>
      <c r="L58" s="90"/>
      <c r="M58" s="96" t="s">
        <v>62</v>
      </c>
    </row>
    <row r="59" spans="1:13" ht="15.75" thickBot="1" x14ac:dyDescent="0.3">
      <c r="A59" s="177"/>
      <c r="B59" s="153" t="s">
        <v>92</v>
      </c>
      <c r="C59" s="154" t="s">
        <v>35</v>
      </c>
      <c r="D59" s="155"/>
      <c r="E59" s="156"/>
      <c r="F59" s="157">
        <v>2</v>
      </c>
      <c r="G59" s="158"/>
      <c r="H59" s="159">
        <v>2</v>
      </c>
      <c r="I59" s="157"/>
      <c r="J59" s="160"/>
      <c r="K59" s="161"/>
      <c r="L59" s="162"/>
      <c r="M59" s="163" t="s">
        <v>65</v>
      </c>
    </row>
    <row r="60" spans="1:13" ht="15.75" thickBot="1" x14ac:dyDescent="0.3">
      <c r="A60" s="134"/>
      <c r="C60" s="4"/>
      <c r="D60"/>
      <c r="E60"/>
      <c r="F60"/>
      <c r="G60"/>
      <c r="H60"/>
      <c r="I60"/>
      <c r="J60"/>
      <c r="K60"/>
      <c r="L60"/>
      <c r="M60"/>
    </row>
    <row r="61" spans="1:13" x14ac:dyDescent="0.25">
      <c r="A61" s="175">
        <v>4</v>
      </c>
      <c r="B61" s="123" t="s">
        <v>97</v>
      </c>
      <c r="C61" s="116" t="s">
        <v>98</v>
      </c>
      <c r="D61" s="5">
        <v>1</v>
      </c>
      <c r="E61" s="23"/>
      <c r="F61" s="39"/>
      <c r="G61" s="49"/>
      <c r="H61" s="59"/>
      <c r="I61" s="39"/>
      <c r="J61" s="69"/>
      <c r="K61" s="79"/>
      <c r="L61" s="89"/>
      <c r="M61" s="99" t="s">
        <v>65</v>
      </c>
    </row>
    <row r="62" spans="1:13" x14ac:dyDescent="0.25">
      <c r="A62" s="176"/>
      <c r="B62" s="127" t="s">
        <v>90</v>
      </c>
      <c r="C62" s="17" t="s">
        <v>61</v>
      </c>
      <c r="D62" s="18"/>
      <c r="E62" s="29">
        <v>1</v>
      </c>
      <c r="F62" s="41">
        <v>1</v>
      </c>
      <c r="G62" s="51">
        <v>1</v>
      </c>
      <c r="H62" s="61"/>
      <c r="I62" s="41"/>
      <c r="J62" s="71"/>
      <c r="K62" s="81"/>
      <c r="L62" s="91"/>
      <c r="M62" s="96" t="s">
        <v>62</v>
      </c>
    </row>
    <row r="63" spans="1:13" x14ac:dyDescent="0.25">
      <c r="A63" s="176"/>
      <c r="B63" s="127" t="s">
        <v>90</v>
      </c>
      <c r="C63" s="2" t="s">
        <v>7</v>
      </c>
      <c r="D63" s="6"/>
      <c r="E63" s="24"/>
      <c r="F63" s="35">
        <v>1</v>
      </c>
      <c r="G63" s="45">
        <v>1</v>
      </c>
      <c r="H63" s="55"/>
      <c r="I63" s="35">
        <v>1</v>
      </c>
      <c r="J63" s="65"/>
      <c r="K63" s="75">
        <v>1</v>
      </c>
      <c r="L63" s="85"/>
      <c r="M63" s="97" t="s">
        <v>65</v>
      </c>
    </row>
    <row r="64" spans="1:13" ht="15.75" thickBot="1" x14ac:dyDescent="0.3">
      <c r="A64" s="177"/>
      <c r="B64" s="125" t="s">
        <v>100</v>
      </c>
      <c r="C64" s="3" t="s">
        <v>99</v>
      </c>
      <c r="D64" s="7"/>
      <c r="E64" s="27"/>
      <c r="F64" s="38">
        <v>2</v>
      </c>
      <c r="G64" s="48"/>
      <c r="H64" s="58">
        <v>1</v>
      </c>
      <c r="I64" s="38">
        <v>1</v>
      </c>
      <c r="J64" s="68"/>
      <c r="K64" s="78"/>
      <c r="L64" s="88"/>
      <c r="M64" s="100" t="s">
        <v>65</v>
      </c>
    </row>
    <row r="65" spans="1:13" ht="15.75" thickBot="1" x14ac:dyDescent="0.3">
      <c r="A65" s="134"/>
      <c r="D65"/>
      <c r="E65"/>
      <c r="F65"/>
      <c r="G65"/>
      <c r="H65"/>
      <c r="I65"/>
      <c r="J65"/>
      <c r="K65"/>
      <c r="L65"/>
      <c r="M65"/>
    </row>
    <row r="66" spans="1:13" x14ac:dyDescent="0.25">
      <c r="A66" s="175">
        <v>5</v>
      </c>
      <c r="B66" s="123" t="s">
        <v>37</v>
      </c>
      <c r="C66" s="116" t="s">
        <v>101</v>
      </c>
      <c r="D66" s="5"/>
      <c r="E66" s="23"/>
      <c r="F66" s="39"/>
      <c r="G66" s="49"/>
      <c r="H66" s="59"/>
      <c r="I66" s="39"/>
      <c r="J66" s="69"/>
      <c r="K66" s="79"/>
      <c r="L66" s="89"/>
      <c r="M66" s="99" t="s">
        <v>65</v>
      </c>
    </row>
    <row r="67" spans="1:13" hidden="1" x14ac:dyDescent="0.25">
      <c r="A67" s="176"/>
      <c r="B67" s="119"/>
      <c r="C67" s="2"/>
      <c r="D67" s="6"/>
      <c r="E67" s="24">
        <v>1</v>
      </c>
      <c r="F67" s="35"/>
      <c r="G67" s="45"/>
      <c r="H67" s="55"/>
      <c r="I67" s="35"/>
      <c r="J67" s="65"/>
      <c r="K67" s="75"/>
      <c r="L67" s="85"/>
      <c r="M67" s="97" t="s">
        <v>65</v>
      </c>
    </row>
    <row r="68" spans="1:13" x14ac:dyDescent="0.25">
      <c r="A68" s="176"/>
      <c r="B68" s="119" t="s">
        <v>99</v>
      </c>
      <c r="C68" s="2" t="s">
        <v>20</v>
      </c>
      <c r="D68" s="6"/>
      <c r="E68" s="24"/>
      <c r="F68" s="35">
        <v>2</v>
      </c>
      <c r="G68" s="45"/>
      <c r="H68" s="55"/>
      <c r="I68" s="35"/>
      <c r="J68" s="65"/>
      <c r="K68" s="75"/>
      <c r="L68" s="85"/>
      <c r="M68" s="97" t="s">
        <v>65</v>
      </c>
    </row>
    <row r="69" spans="1:13" hidden="1" x14ac:dyDescent="0.25">
      <c r="A69" s="176"/>
      <c r="B69" s="119"/>
      <c r="C69" s="2"/>
      <c r="D69" s="6"/>
      <c r="E69" s="24">
        <v>1</v>
      </c>
      <c r="F69" s="35"/>
      <c r="G69" s="45"/>
      <c r="H69" s="55"/>
      <c r="I69" s="35"/>
      <c r="J69" s="65"/>
      <c r="K69" s="75"/>
      <c r="L69" s="85"/>
      <c r="M69" s="97" t="s">
        <v>65</v>
      </c>
    </row>
    <row r="70" spans="1:13" x14ac:dyDescent="0.25">
      <c r="A70" s="176"/>
      <c r="B70" s="119" t="s">
        <v>16</v>
      </c>
      <c r="C70" s="2" t="s">
        <v>102</v>
      </c>
      <c r="D70" s="6"/>
      <c r="E70" s="24"/>
      <c r="F70" s="35">
        <v>1</v>
      </c>
      <c r="G70" s="45"/>
      <c r="H70" s="55">
        <v>1</v>
      </c>
      <c r="I70" s="35">
        <v>1</v>
      </c>
      <c r="J70" s="65">
        <v>1</v>
      </c>
      <c r="K70" s="75">
        <v>1</v>
      </c>
      <c r="L70" s="85">
        <v>1</v>
      </c>
      <c r="M70" s="97" t="s">
        <v>65</v>
      </c>
    </row>
    <row r="71" spans="1:13" hidden="1" x14ac:dyDescent="0.25">
      <c r="A71" s="176"/>
      <c r="B71" s="119"/>
      <c r="C71" s="2"/>
      <c r="D71" s="6"/>
      <c r="E71" s="24">
        <v>1</v>
      </c>
      <c r="F71" s="35"/>
      <c r="G71" s="45"/>
      <c r="H71" s="55"/>
      <c r="I71" s="35"/>
      <c r="J71" s="65"/>
      <c r="K71" s="75"/>
      <c r="L71" s="85"/>
      <c r="M71" s="97" t="s">
        <v>65</v>
      </c>
    </row>
    <row r="72" spans="1:13" x14ac:dyDescent="0.25">
      <c r="A72" s="176"/>
      <c r="B72" s="119" t="s">
        <v>16</v>
      </c>
      <c r="C72" s="2" t="s">
        <v>39</v>
      </c>
      <c r="D72" s="6"/>
      <c r="E72" s="24"/>
      <c r="F72" s="35">
        <v>1</v>
      </c>
      <c r="G72" s="45"/>
      <c r="H72" s="55">
        <v>1</v>
      </c>
      <c r="I72" s="35">
        <v>1</v>
      </c>
      <c r="J72" s="65">
        <v>1</v>
      </c>
      <c r="K72" s="75">
        <v>1</v>
      </c>
      <c r="L72" s="85">
        <v>1</v>
      </c>
      <c r="M72" s="97" t="s">
        <v>65</v>
      </c>
    </row>
    <row r="73" spans="1:13" x14ac:dyDescent="0.25">
      <c r="A73" s="176"/>
      <c r="B73" s="121" t="s">
        <v>16</v>
      </c>
      <c r="C73" s="11" t="s">
        <v>51</v>
      </c>
      <c r="D73" s="12"/>
      <c r="E73" s="25">
        <v>1</v>
      </c>
      <c r="F73" s="36">
        <v>1</v>
      </c>
      <c r="G73" s="46">
        <v>1</v>
      </c>
      <c r="H73" s="56"/>
      <c r="I73" s="36"/>
      <c r="J73" s="66"/>
      <c r="K73" s="76"/>
      <c r="L73" s="86"/>
      <c r="M73" s="96" t="s">
        <v>62</v>
      </c>
    </row>
    <row r="74" spans="1:13" hidden="1" x14ac:dyDescent="0.25">
      <c r="A74" s="176"/>
      <c r="B74" s="119"/>
      <c r="C74" s="2"/>
      <c r="D74" s="6">
        <v>1</v>
      </c>
      <c r="E74" s="24"/>
      <c r="F74" s="35"/>
      <c r="G74" s="45"/>
      <c r="H74" s="55"/>
      <c r="I74" s="35"/>
      <c r="J74" s="65"/>
      <c r="K74" s="75"/>
      <c r="L74" s="85"/>
      <c r="M74" s="97" t="s">
        <v>65</v>
      </c>
    </row>
    <row r="75" spans="1:13" x14ac:dyDescent="0.25">
      <c r="A75" s="176"/>
      <c r="B75" s="119" t="s">
        <v>103</v>
      </c>
      <c r="C75" s="2" t="s">
        <v>38</v>
      </c>
      <c r="D75" s="6"/>
      <c r="E75" s="24"/>
      <c r="F75" s="35">
        <v>2</v>
      </c>
      <c r="G75" s="45">
        <v>1</v>
      </c>
      <c r="H75" s="55"/>
      <c r="I75" s="35">
        <v>1</v>
      </c>
      <c r="J75" s="65"/>
      <c r="K75" s="75">
        <v>1</v>
      </c>
      <c r="L75" s="85">
        <v>1</v>
      </c>
      <c r="M75" s="97" t="s">
        <v>65</v>
      </c>
    </row>
    <row r="76" spans="1:13" x14ac:dyDescent="0.25">
      <c r="A76" s="176"/>
      <c r="B76" s="119" t="s">
        <v>103</v>
      </c>
      <c r="C76" s="2" t="s">
        <v>39</v>
      </c>
      <c r="D76" s="6"/>
      <c r="E76" s="24"/>
      <c r="F76" s="35">
        <v>1</v>
      </c>
      <c r="G76" s="45">
        <v>1</v>
      </c>
      <c r="H76" s="55"/>
      <c r="I76" s="35">
        <v>1</v>
      </c>
      <c r="J76" s="65">
        <v>1</v>
      </c>
      <c r="K76" s="75">
        <v>1</v>
      </c>
      <c r="L76" s="85">
        <v>1</v>
      </c>
      <c r="M76" s="97" t="s">
        <v>65</v>
      </c>
    </row>
    <row r="77" spans="1:13" hidden="1" x14ac:dyDescent="0.25">
      <c r="A77" s="176"/>
      <c r="B77" s="119"/>
      <c r="C77" s="2"/>
      <c r="D77" s="6">
        <v>1</v>
      </c>
      <c r="E77" s="24"/>
      <c r="F77" s="35"/>
      <c r="G77" s="45"/>
      <c r="H77" s="55"/>
      <c r="I77" s="35"/>
      <c r="J77" s="65"/>
      <c r="K77" s="75"/>
      <c r="L77" s="85"/>
      <c r="M77" s="97" t="s">
        <v>65</v>
      </c>
    </row>
    <row r="78" spans="1:13" x14ac:dyDescent="0.25">
      <c r="A78" s="176"/>
      <c r="B78" s="119" t="s">
        <v>103</v>
      </c>
      <c r="C78" s="2" t="s">
        <v>104</v>
      </c>
      <c r="D78" s="6"/>
      <c r="E78" s="24"/>
      <c r="F78" s="35">
        <v>2</v>
      </c>
      <c r="G78" s="45">
        <v>1</v>
      </c>
      <c r="H78" s="55"/>
      <c r="I78" s="35">
        <v>1</v>
      </c>
      <c r="J78" s="65"/>
      <c r="K78" s="75">
        <v>1</v>
      </c>
      <c r="L78" s="85">
        <v>1</v>
      </c>
      <c r="M78" s="97" t="s">
        <v>65</v>
      </c>
    </row>
    <row r="79" spans="1:13" hidden="1" x14ac:dyDescent="0.25">
      <c r="A79" s="176"/>
      <c r="B79" s="119"/>
      <c r="C79" s="2"/>
      <c r="D79" s="6">
        <v>1</v>
      </c>
      <c r="E79" s="24"/>
      <c r="F79" s="35"/>
      <c r="G79" s="45"/>
      <c r="H79" s="55"/>
      <c r="I79" s="35"/>
      <c r="J79" s="65"/>
      <c r="K79" s="75"/>
      <c r="L79" s="85"/>
      <c r="M79" s="97" t="s">
        <v>65</v>
      </c>
    </row>
    <row r="80" spans="1:13" x14ac:dyDescent="0.25">
      <c r="A80" s="176"/>
      <c r="B80" s="119" t="s">
        <v>105</v>
      </c>
      <c r="C80" s="2" t="s">
        <v>38</v>
      </c>
      <c r="D80" s="6"/>
      <c r="E80" s="24"/>
      <c r="F80" s="35">
        <v>1</v>
      </c>
      <c r="G80" s="45"/>
      <c r="H80" s="55">
        <v>1</v>
      </c>
      <c r="I80" s="35">
        <v>1</v>
      </c>
      <c r="J80" s="65">
        <v>1</v>
      </c>
      <c r="K80" s="75">
        <v>1</v>
      </c>
      <c r="L80" s="85">
        <v>1</v>
      </c>
      <c r="M80" s="97" t="s">
        <v>65</v>
      </c>
    </row>
    <row r="81" spans="1:13" ht="15.75" thickBot="1" x14ac:dyDescent="0.3">
      <c r="A81" s="177"/>
      <c r="B81" s="125" t="s">
        <v>105</v>
      </c>
      <c r="C81" s="3" t="s">
        <v>39</v>
      </c>
      <c r="D81" s="7"/>
      <c r="E81" s="27"/>
      <c r="F81" s="38">
        <v>1</v>
      </c>
      <c r="G81" s="48"/>
      <c r="H81" s="58">
        <v>1</v>
      </c>
      <c r="I81" s="38">
        <v>1</v>
      </c>
      <c r="J81" s="68">
        <v>1</v>
      </c>
      <c r="K81" s="78">
        <v>1</v>
      </c>
      <c r="L81" s="88">
        <v>1</v>
      </c>
      <c r="M81" s="100" t="s">
        <v>65</v>
      </c>
    </row>
    <row r="82" spans="1:13" ht="15.75" thickBot="1" x14ac:dyDescent="0.3">
      <c r="A82" s="134"/>
      <c r="D82"/>
      <c r="E82"/>
      <c r="F82"/>
      <c r="G82"/>
      <c r="H82"/>
      <c r="I82"/>
      <c r="J82"/>
      <c r="K82"/>
      <c r="L82"/>
      <c r="M82"/>
    </row>
    <row r="83" spans="1:13" x14ac:dyDescent="0.25">
      <c r="A83" s="175">
        <v>6</v>
      </c>
      <c r="B83" s="123" t="s">
        <v>106</v>
      </c>
      <c r="C83" s="116" t="s">
        <v>107</v>
      </c>
      <c r="D83" s="5"/>
      <c r="E83" s="23"/>
      <c r="F83" s="39"/>
      <c r="G83" s="49"/>
      <c r="H83" s="59"/>
      <c r="I83" s="39"/>
      <c r="J83" s="69"/>
      <c r="K83" s="79"/>
      <c r="L83" s="89"/>
      <c r="M83" s="99" t="s">
        <v>65</v>
      </c>
    </row>
    <row r="84" spans="1:13" hidden="1" x14ac:dyDescent="0.25">
      <c r="A84" s="176"/>
      <c r="B84" s="119"/>
      <c r="C84" s="2"/>
      <c r="D84" s="6">
        <v>1</v>
      </c>
      <c r="E84" s="24"/>
      <c r="F84" s="35"/>
      <c r="G84" s="45"/>
      <c r="H84" s="55"/>
      <c r="I84" s="35"/>
      <c r="J84" s="65"/>
      <c r="K84" s="75"/>
      <c r="L84" s="85"/>
      <c r="M84" s="97" t="s">
        <v>65</v>
      </c>
    </row>
    <row r="85" spans="1:13" x14ac:dyDescent="0.25">
      <c r="A85" s="176"/>
      <c r="B85" s="119" t="s">
        <v>16</v>
      </c>
      <c r="C85" s="2" t="s">
        <v>20</v>
      </c>
      <c r="D85" s="6"/>
      <c r="E85" s="24"/>
      <c r="F85" s="35">
        <v>2</v>
      </c>
      <c r="G85" s="45"/>
      <c r="H85" s="55"/>
      <c r="I85" s="35"/>
      <c r="J85" s="65"/>
      <c r="K85" s="75"/>
      <c r="L85" s="85"/>
      <c r="M85" s="97" t="s">
        <v>65</v>
      </c>
    </row>
    <row r="86" spans="1:13" x14ac:dyDescent="0.25">
      <c r="A86" s="176"/>
      <c r="B86" s="119" t="s">
        <v>16</v>
      </c>
      <c r="C86" s="2" t="s">
        <v>20</v>
      </c>
      <c r="D86" s="6"/>
      <c r="E86" s="24"/>
      <c r="F86" s="35">
        <v>2</v>
      </c>
      <c r="G86" s="45"/>
      <c r="H86" s="55"/>
      <c r="I86" s="35"/>
      <c r="J86" s="65"/>
      <c r="K86" s="75"/>
      <c r="L86" s="85"/>
      <c r="M86" s="97" t="s">
        <v>65</v>
      </c>
    </row>
    <row r="87" spans="1:13" hidden="1" x14ac:dyDescent="0.25">
      <c r="A87" s="176"/>
      <c r="B87" s="119"/>
      <c r="C87" s="2"/>
      <c r="D87" s="6"/>
      <c r="E87" s="24">
        <v>1</v>
      </c>
      <c r="F87" s="35"/>
      <c r="G87" s="45"/>
      <c r="H87" s="55"/>
      <c r="I87" s="35"/>
      <c r="J87" s="65"/>
      <c r="K87" s="75"/>
      <c r="L87" s="85"/>
      <c r="M87" s="97" t="s">
        <v>65</v>
      </c>
    </row>
    <row r="88" spans="1:13" x14ac:dyDescent="0.25">
      <c r="A88" s="176"/>
      <c r="B88" s="119" t="s">
        <v>108</v>
      </c>
      <c r="C88" s="2" t="s">
        <v>20</v>
      </c>
      <c r="D88" s="6"/>
      <c r="E88" s="24"/>
      <c r="F88" s="35">
        <v>2</v>
      </c>
      <c r="G88" s="45"/>
      <c r="H88" s="55"/>
      <c r="I88" s="35"/>
      <c r="J88" s="65"/>
      <c r="K88" s="75"/>
      <c r="L88" s="85"/>
      <c r="M88" s="97" t="s">
        <v>65</v>
      </c>
    </row>
    <row r="89" spans="1:13" hidden="1" x14ac:dyDescent="0.25">
      <c r="A89" s="176"/>
      <c r="B89" s="119"/>
      <c r="C89" s="2"/>
      <c r="D89" s="6"/>
      <c r="E89" s="24">
        <v>1</v>
      </c>
      <c r="F89" s="35"/>
      <c r="G89" s="45"/>
      <c r="H89" s="55"/>
      <c r="I89" s="35"/>
      <c r="J89" s="65"/>
      <c r="K89" s="75"/>
      <c r="L89" s="85"/>
      <c r="M89" s="97" t="s">
        <v>65</v>
      </c>
    </row>
    <row r="90" spans="1:13" x14ac:dyDescent="0.25">
      <c r="A90" s="176"/>
      <c r="B90" s="121" t="s">
        <v>16</v>
      </c>
      <c r="C90" s="13" t="s">
        <v>59</v>
      </c>
      <c r="D90" s="14"/>
      <c r="E90" s="26">
        <v>1</v>
      </c>
      <c r="F90" s="37">
        <v>1</v>
      </c>
      <c r="G90" s="47">
        <v>1</v>
      </c>
      <c r="H90" s="57"/>
      <c r="I90" s="37"/>
      <c r="J90" s="67"/>
      <c r="K90" s="77"/>
      <c r="L90" s="87"/>
      <c r="M90" s="96" t="s">
        <v>62</v>
      </c>
    </row>
    <row r="91" spans="1:13" ht="15.75" thickBot="1" x14ac:dyDescent="0.3">
      <c r="A91" s="177"/>
      <c r="B91" s="128" t="s">
        <v>16</v>
      </c>
      <c r="C91" s="9" t="s">
        <v>109</v>
      </c>
      <c r="D91" s="7"/>
      <c r="E91" s="27"/>
      <c r="F91" s="38">
        <v>2</v>
      </c>
      <c r="G91" s="48"/>
      <c r="H91" s="58"/>
      <c r="I91" s="38"/>
      <c r="J91" s="68"/>
      <c r="K91" s="78"/>
      <c r="L91" s="88"/>
      <c r="M91" s="100" t="s">
        <v>65</v>
      </c>
    </row>
    <row r="92" spans="1:13" ht="15.75" thickBot="1" x14ac:dyDescent="0.3">
      <c r="A92" s="134"/>
      <c r="D92"/>
      <c r="E92"/>
      <c r="F92"/>
      <c r="G92"/>
      <c r="H92"/>
      <c r="I92"/>
      <c r="J92"/>
      <c r="K92"/>
      <c r="L92"/>
      <c r="M92"/>
    </row>
    <row r="93" spans="1:13" x14ac:dyDescent="0.25">
      <c r="A93" s="175">
        <v>7</v>
      </c>
      <c r="B93" s="123" t="s">
        <v>110</v>
      </c>
      <c r="C93" s="116" t="s">
        <v>111</v>
      </c>
      <c r="D93" s="5"/>
      <c r="E93" s="23"/>
      <c r="F93" s="39"/>
      <c r="G93" s="49"/>
      <c r="H93" s="59"/>
      <c r="I93" s="39"/>
      <c r="J93" s="69"/>
      <c r="K93" s="79"/>
      <c r="L93" s="89"/>
      <c r="M93" s="99" t="s">
        <v>65</v>
      </c>
    </row>
    <row r="94" spans="1:13" hidden="1" x14ac:dyDescent="0.25">
      <c r="A94" s="176"/>
      <c r="B94" s="129"/>
      <c r="C94" s="10"/>
      <c r="D94" s="6"/>
      <c r="E94" s="24">
        <v>1</v>
      </c>
      <c r="F94" s="35"/>
      <c r="G94" s="45"/>
      <c r="H94" s="55"/>
      <c r="I94" s="35"/>
      <c r="J94" s="65"/>
      <c r="K94" s="75"/>
      <c r="L94" s="85"/>
      <c r="M94" s="97" t="s">
        <v>65</v>
      </c>
    </row>
    <row r="95" spans="1:13" x14ac:dyDescent="0.25">
      <c r="A95" s="176"/>
      <c r="B95" s="129" t="s">
        <v>112</v>
      </c>
      <c r="C95" s="10" t="s">
        <v>36</v>
      </c>
      <c r="D95" s="6"/>
      <c r="E95" s="24"/>
      <c r="F95" s="35">
        <v>1</v>
      </c>
      <c r="G95" s="45"/>
      <c r="H95" s="55">
        <v>1</v>
      </c>
      <c r="I95" s="35">
        <v>1</v>
      </c>
      <c r="J95" s="65">
        <v>1</v>
      </c>
      <c r="K95" s="75">
        <v>1</v>
      </c>
      <c r="L95" s="85">
        <v>1</v>
      </c>
      <c r="M95" s="97" t="s">
        <v>65</v>
      </c>
    </row>
    <row r="96" spans="1:13" ht="15.75" hidden="1" thickBot="1" x14ac:dyDescent="0.3">
      <c r="A96" s="177"/>
      <c r="B96" s="130"/>
      <c r="C96" s="9"/>
      <c r="D96" s="7"/>
      <c r="E96" s="27">
        <v>1</v>
      </c>
      <c r="F96" s="38"/>
      <c r="G96" s="48"/>
      <c r="H96" s="58"/>
      <c r="I96" s="38"/>
      <c r="J96" s="68"/>
      <c r="K96" s="78"/>
      <c r="L96" s="88"/>
      <c r="M96" s="100" t="s">
        <v>65</v>
      </c>
    </row>
    <row r="97" spans="1:13" ht="15.75" thickBot="1" x14ac:dyDescent="0.3">
      <c r="A97" s="134"/>
      <c r="D97"/>
      <c r="E97"/>
      <c r="F97"/>
      <c r="G97"/>
      <c r="H97"/>
      <c r="I97"/>
      <c r="J97"/>
      <c r="K97"/>
      <c r="L97"/>
      <c r="M97"/>
    </row>
    <row r="98" spans="1:13" ht="30" x14ac:dyDescent="0.25">
      <c r="A98" s="175">
        <v>8</v>
      </c>
      <c r="B98" s="131" t="s">
        <v>147</v>
      </c>
      <c r="C98" s="167" t="s">
        <v>113</v>
      </c>
      <c r="D98" s="19">
        <v>1</v>
      </c>
      <c r="E98" s="30"/>
      <c r="F98" s="42"/>
      <c r="G98" s="52"/>
      <c r="H98" s="62"/>
      <c r="I98" s="42"/>
      <c r="J98" s="72"/>
      <c r="K98" s="82"/>
      <c r="L98" s="92"/>
      <c r="M98" s="101" t="s">
        <v>65</v>
      </c>
    </row>
    <row r="99" spans="1:13" x14ac:dyDescent="0.25">
      <c r="A99" s="176"/>
      <c r="B99" s="124"/>
      <c r="C99" s="15" t="s">
        <v>41</v>
      </c>
      <c r="D99" s="12"/>
      <c r="E99" s="25"/>
      <c r="F99" s="36">
        <v>1</v>
      </c>
      <c r="G99" s="46">
        <v>1</v>
      </c>
      <c r="H99" s="56"/>
      <c r="I99" s="36">
        <v>1</v>
      </c>
      <c r="J99" s="66">
        <v>1</v>
      </c>
      <c r="K99" s="76">
        <v>1</v>
      </c>
      <c r="L99" s="86"/>
      <c r="M99" s="98" t="s">
        <v>65</v>
      </c>
    </row>
    <row r="100" spans="1:13" ht="15.75" thickBot="1" x14ac:dyDescent="0.3">
      <c r="A100" s="177"/>
      <c r="B100" s="132"/>
      <c r="C100" s="105" t="s">
        <v>42</v>
      </c>
      <c r="D100" s="20"/>
      <c r="E100" s="31"/>
      <c r="F100" s="43">
        <v>1</v>
      </c>
      <c r="G100" s="53"/>
      <c r="H100" s="63">
        <v>1</v>
      </c>
      <c r="I100" s="43">
        <v>1</v>
      </c>
      <c r="J100" s="73"/>
      <c r="K100" s="83"/>
      <c r="L100" s="93">
        <v>1</v>
      </c>
      <c r="M100" s="102" t="s">
        <v>65</v>
      </c>
    </row>
    <row r="101" spans="1:13" ht="15.75" thickBot="1" x14ac:dyDescent="0.3">
      <c r="A101" s="134"/>
      <c r="D101"/>
      <c r="E101"/>
      <c r="F101"/>
      <c r="G101"/>
      <c r="H101"/>
      <c r="I101"/>
      <c r="J101"/>
      <c r="K101"/>
      <c r="L101"/>
      <c r="M101"/>
    </row>
    <row r="102" spans="1:13" x14ac:dyDescent="0.25">
      <c r="A102" s="175">
        <v>9</v>
      </c>
      <c r="B102" s="123" t="s">
        <v>118</v>
      </c>
      <c r="C102" s="116" t="s">
        <v>114</v>
      </c>
      <c r="D102" s="5"/>
      <c r="E102" s="23">
        <v>1</v>
      </c>
      <c r="F102" s="39"/>
      <c r="G102" s="49"/>
      <c r="H102" s="59"/>
      <c r="I102" s="39"/>
      <c r="J102" s="69"/>
      <c r="K102" s="79"/>
      <c r="L102" s="89"/>
      <c r="M102" s="99" t="s">
        <v>63</v>
      </c>
    </row>
    <row r="103" spans="1:13" x14ac:dyDescent="0.25">
      <c r="A103" s="176"/>
      <c r="B103" s="119" t="s">
        <v>115</v>
      </c>
      <c r="C103" s="2" t="s">
        <v>32</v>
      </c>
      <c r="D103" s="6"/>
      <c r="E103" s="24"/>
      <c r="F103" s="35">
        <v>1</v>
      </c>
      <c r="G103" s="45">
        <v>1</v>
      </c>
      <c r="H103" s="55"/>
      <c r="I103" s="35">
        <v>1</v>
      </c>
      <c r="J103" s="65"/>
      <c r="K103" s="75">
        <v>1</v>
      </c>
      <c r="L103" s="85"/>
      <c r="M103" s="98" t="s">
        <v>65</v>
      </c>
    </row>
    <row r="104" spans="1:13" hidden="1" x14ac:dyDescent="0.25">
      <c r="A104" s="176"/>
      <c r="B104" s="119"/>
      <c r="C104" s="2"/>
      <c r="D104" s="6">
        <v>1</v>
      </c>
      <c r="E104" s="24"/>
      <c r="F104" s="35"/>
      <c r="G104" s="45"/>
      <c r="H104" s="55"/>
      <c r="I104" s="35"/>
      <c r="J104" s="65"/>
      <c r="K104" s="75"/>
      <c r="L104" s="85"/>
      <c r="M104" s="95" t="s">
        <v>63</v>
      </c>
    </row>
    <row r="105" spans="1:13" ht="15.75" thickBot="1" x14ac:dyDescent="0.3">
      <c r="A105" s="177"/>
      <c r="B105" s="125" t="s">
        <v>116</v>
      </c>
      <c r="C105" s="3" t="s">
        <v>117</v>
      </c>
      <c r="D105" s="7"/>
      <c r="E105" s="27"/>
      <c r="F105" s="38">
        <v>4</v>
      </c>
      <c r="G105" s="48"/>
      <c r="H105" s="58"/>
      <c r="I105" s="38"/>
      <c r="J105" s="68"/>
      <c r="K105" s="78"/>
      <c r="L105" s="88"/>
      <c r="M105" s="100" t="s">
        <v>69</v>
      </c>
    </row>
    <row r="106" spans="1:13" ht="15.75" thickBot="1" x14ac:dyDescent="0.3">
      <c r="A106" s="134"/>
      <c r="B106" s="4"/>
      <c r="C106" s="4"/>
      <c r="D106"/>
      <c r="E106"/>
      <c r="F106"/>
      <c r="G106"/>
      <c r="H106"/>
      <c r="I106"/>
      <c r="J106"/>
      <c r="K106"/>
      <c r="L106"/>
      <c r="M106"/>
    </row>
    <row r="107" spans="1:13" x14ac:dyDescent="0.25">
      <c r="A107" s="175">
        <v>10</v>
      </c>
      <c r="B107" s="123" t="s">
        <v>119</v>
      </c>
      <c r="C107" s="116" t="s">
        <v>120</v>
      </c>
      <c r="D107" s="5"/>
      <c r="E107" s="23"/>
      <c r="F107" s="39"/>
      <c r="G107" s="49"/>
      <c r="H107" s="59"/>
      <c r="I107" s="39"/>
      <c r="J107" s="69"/>
      <c r="K107" s="79"/>
      <c r="L107" s="89"/>
      <c r="M107" s="99" t="s">
        <v>65</v>
      </c>
    </row>
    <row r="108" spans="1:13" hidden="1" x14ac:dyDescent="0.25">
      <c r="A108" s="176"/>
      <c r="B108" s="119"/>
      <c r="C108" s="2"/>
      <c r="D108" s="6">
        <v>1</v>
      </c>
      <c r="E108" s="24"/>
      <c r="F108" s="35"/>
      <c r="G108" s="45"/>
      <c r="H108" s="55"/>
      <c r="I108" s="35"/>
      <c r="J108" s="65"/>
      <c r="K108" s="75"/>
      <c r="L108" s="85"/>
      <c r="M108" s="97" t="s">
        <v>65</v>
      </c>
    </row>
    <row r="109" spans="1:13" x14ac:dyDescent="0.25">
      <c r="A109" s="176"/>
      <c r="B109" s="119" t="s">
        <v>16</v>
      </c>
      <c r="C109" s="2" t="s">
        <v>21</v>
      </c>
      <c r="D109" s="6"/>
      <c r="E109" s="24"/>
      <c r="F109" s="35">
        <v>2</v>
      </c>
      <c r="G109" s="45"/>
      <c r="H109" s="55"/>
      <c r="I109" s="35"/>
      <c r="J109" s="65"/>
      <c r="K109" s="75"/>
      <c r="L109" s="85"/>
      <c r="M109" s="97" t="s">
        <v>65</v>
      </c>
    </row>
    <row r="110" spans="1:13" x14ac:dyDescent="0.25">
      <c r="A110" s="176"/>
      <c r="B110" s="119" t="s">
        <v>16</v>
      </c>
      <c r="C110" s="2" t="s">
        <v>22</v>
      </c>
      <c r="D110" s="6"/>
      <c r="E110" s="24"/>
      <c r="F110" s="35">
        <v>2</v>
      </c>
      <c r="G110" s="45"/>
      <c r="H110" s="55"/>
      <c r="I110" s="35"/>
      <c r="J110" s="65"/>
      <c r="K110" s="75"/>
      <c r="L110" s="85"/>
      <c r="M110" s="97" t="s">
        <v>65</v>
      </c>
    </row>
    <row r="111" spans="1:13" hidden="1" x14ac:dyDescent="0.25">
      <c r="A111" s="176"/>
      <c r="B111" s="119"/>
      <c r="C111" s="2"/>
      <c r="D111" s="6"/>
      <c r="E111" s="24">
        <v>1</v>
      </c>
      <c r="F111" s="35"/>
      <c r="G111" s="45"/>
      <c r="H111" s="55"/>
      <c r="I111" s="35"/>
      <c r="J111" s="65"/>
      <c r="K111" s="75"/>
      <c r="L111" s="85"/>
      <c r="M111" s="97" t="s">
        <v>65</v>
      </c>
    </row>
    <row r="112" spans="1:13" x14ac:dyDescent="0.25">
      <c r="A112" s="176"/>
      <c r="B112" s="119" t="s">
        <v>16</v>
      </c>
      <c r="C112" s="2" t="s">
        <v>31</v>
      </c>
      <c r="D112" s="6"/>
      <c r="E112" s="24"/>
      <c r="F112" s="35">
        <v>2</v>
      </c>
      <c r="G112" s="45"/>
      <c r="H112" s="55"/>
      <c r="I112" s="35"/>
      <c r="J112" s="65"/>
      <c r="K112" s="75"/>
      <c r="L112" s="85"/>
      <c r="M112" s="97" t="s">
        <v>65</v>
      </c>
    </row>
    <row r="113" spans="1:13" hidden="1" x14ac:dyDescent="0.25">
      <c r="A113" s="176"/>
      <c r="B113" s="119"/>
      <c r="C113" s="2"/>
      <c r="D113" s="6"/>
      <c r="E113" s="24">
        <v>1</v>
      </c>
      <c r="F113" s="35"/>
      <c r="G113" s="45"/>
      <c r="H113" s="55"/>
      <c r="I113" s="35"/>
      <c r="J113" s="65"/>
      <c r="K113" s="75"/>
      <c r="L113" s="85"/>
      <c r="M113" s="97" t="s">
        <v>65</v>
      </c>
    </row>
    <row r="114" spans="1:13" x14ac:dyDescent="0.25">
      <c r="A114" s="176"/>
      <c r="B114" s="119" t="s">
        <v>16</v>
      </c>
      <c r="C114" s="2" t="s">
        <v>49</v>
      </c>
      <c r="D114" s="6"/>
      <c r="E114" s="24"/>
      <c r="F114" s="35">
        <v>1</v>
      </c>
      <c r="G114" s="45"/>
      <c r="H114" s="55">
        <v>1</v>
      </c>
      <c r="I114" s="35">
        <v>1</v>
      </c>
      <c r="J114" s="65"/>
      <c r="K114" s="75"/>
      <c r="L114" s="85"/>
      <c r="M114" s="97" t="s">
        <v>65</v>
      </c>
    </row>
    <row r="115" spans="1:13" x14ac:dyDescent="0.25">
      <c r="A115" s="176"/>
      <c r="B115" s="119" t="s">
        <v>16</v>
      </c>
      <c r="C115" s="2" t="s">
        <v>50</v>
      </c>
      <c r="D115" s="6"/>
      <c r="E115" s="24"/>
      <c r="F115" s="35">
        <v>1</v>
      </c>
      <c r="G115" s="45"/>
      <c r="H115" s="55">
        <v>1</v>
      </c>
      <c r="I115" s="35">
        <v>1</v>
      </c>
      <c r="J115" s="65"/>
      <c r="K115" s="75"/>
      <c r="L115" s="85"/>
      <c r="M115" s="97" t="s">
        <v>65</v>
      </c>
    </row>
    <row r="116" spans="1:13" hidden="1" x14ac:dyDescent="0.25">
      <c r="A116" s="176"/>
      <c r="B116" s="119"/>
      <c r="C116" s="2"/>
      <c r="D116" s="6">
        <v>1</v>
      </c>
      <c r="E116" s="24"/>
      <c r="F116" s="35"/>
      <c r="G116" s="45"/>
      <c r="H116" s="55"/>
      <c r="I116" s="35"/>
      <c r="J116" s="65"/>
      <c r="K116" s="75"/>
      <c r="L116" s="85"/>
      <c r="M116" s="97" t="s">
        <v>65</v>
      </c>
    </row>
    <row r="117" spans="1:13" x14ac:dyDescent="0.25">
      <c r="A117" s="176"/>
      <c r="B117" s="121" t="s">
        <v>16</v>
      </c>
      <c r="C117" s="8" t="s">
        <v>45</v>
      </c>
      <c r="D117" s="6"/>
      <c r="E117" s="24"/>
      <c r="F117" s="35">
        <v>1</v>
      </c>
      <c r="G117" s="45"/>
      <c r="H117" s="55">
        <v>1</v>
      </c>
      <c r="I117" s="35">
        <v>1</v>
      </c>
      <c r="J117" s="65"/>
      <c r="K117" s="75"/>
      <c r="L117" s="85"/>
      <c r="M117" s="97" t="s">
        <v>65</v>
      </c>
    </row>
    <row r="118" spans="1:13" x14ac:dyDescent="0.25">
      <c r="A118" s="176"/>
      <c r="B118" s="121" t="s">
        <v>16</v>
      </c>
      <c r="C118" s="8" t="s">
        <v>43</v>
      </c>
      <c r="D118" s="6"/>
      <c r="E118" s="24"/>
      <c r="F118" s="35">
        <v>1</v>
      </c>
      <c r="G118" s="45"/>
      <c r="H118" s="55">
        <v>1</v>
      </c>
      <c r="I118" s="35">
        <v>1</v>
      </c>
      <c r="J118" s="65"/>
      <c r="K118" s="75"/>
      <c r="L118" s="85"/>
      <c r="M118" s="97" t="s">
        <v>65</v>
      </c>
    </row>
    <row r="119" spans="1:13" x14ac:dyDescent="0.25">
      <c r="A119" s="176"/>
      <c r="B119" s="121" t="s">
        <v>16</v>
      </c>
      <c r="C119" s="8" t="s">
        <v>44</v>
      </c>
      <c r="D119" s="6"/>
      <c r="E119" s="24"/>
      <c r="F119" s="35">
        <v>1</v>
      </c>
      <c r="G119" s="45"/>
      <c r="H119" s="55">
        <v>1</v>
      </c>
      <c r="I119" s="35">
        <v>1</v>
      </c>
      <c r="J119" s="65"/>
      <c r="K119" s="75"/>
      <c r="L119" s="85"/>
      <c r="M119" s="97" t="s">
        <v>65</v>
      </c>
    </row>
    <row r="120" spans="1:13" ht="30" x14ac:dyDescent="0.25">
      <c r="A120" s="176"/>
      <c r="B120" s="121" t="s">
        <v>16</v>
      </c>
      <c r="C120" s="168" t="s">
        <v>60</v>
      </c>
      <c r="D120" s="12"/>
      <c r="E120" s="25">
        <v>1</v>
      </c>
      <c r="F120" s="36">
        <v>1</v>
      </c>
      <c r="G120" s="46">
        <v>1</v>
      </c>
      <c r="H120" s="56"/>
      <c r="I120" s="36"/>
      <c r="J120" s="66"/>
      <c r="K120" s="76"/>
      <c r="L120" s="86"/>
      <c r="M120" s="96" t="s">
        <v>62</v>
      </c>
    </row>
    <row r="121" spans="1:13" hidden="1" x14ac:dyDescent="0.25">
      <c r="A121" s="176"/>
      <c r="B121" s="119"/>
      <c r="C121" s="2"/>
      <c r="D121" s="6">
        <v>1</v>
      </c>
      <c r="E121" s="24"/>
      <c r="F121" s="35"/>
      <c r="G121" s="45"/>
      <c r="H121" s="55"/>
      <c r="I121" s="35"/>
      <c r="J121" s="65"/>
      <c r="K121" s="75"/>
      <c r="L121" s="85"/>
      <c r="M121" s="97" t="s">
        <v>65</v>
      </c>
    </row>
    <row r="122" spans="1:13" x14ac:dyDescent="0.25">
      <c r="A122" s="176"/>
      <c r="B122" s="119" t="s">
        <v>16</v>
      </c>
      <c r="C122" s="2" t="s">
        <v>46</v>
      </c>
      <c r="D122" s="6"/>
      <c r="E122" s="24"/>
      <c r="F122" s="35">
        <v>1</v>
      </c>
      <c r="G122" s="45"/>
      <c r="H122" s="55">
        <v>1</v>
      </c>
      <c r="I122" s="35">
        <v>1</v>
      </c>
      <c r="J122" s="65"/>
      <c r="K122" s="75"/>
      <c r="L122" s="85"/>
      <c r="M122" s="97" t="s">
        <v>65</v>
      </c>
    </row>
    <row r="123" spans="1:13" x14ac:dyDescent="0.25">
      <c r="A123" s="176"/>
      <c r="B123" s="119" t="s">
        <v>16</v>
      </c>
      <c r="C123" s="2" t="s">
        <v>47</v>
      </c>
      <c r="D123" s="6"/>
      <c r="E123" s="24"/>
      <c r="F123" s="35">
        <v>1</v>
      </c>
      <c r="G123" s="45"/>
      <c r="H123" s="55">
        <v>1</v>
      </c>
      <c r="I123" s="35">
        <v>1</v>
      </c>
      <c r="J123" s="65"/>
      <c r="K123" s="75"/>
      <c r="L123" s="85"/>
      <c r="M123" s="97" t="s">
        <v>65</v>
      </c>
    </row>
    <row r="124" spans="1:13" x14ac:dyDescent="0.25">
      <c r="A124" s="176"/>
      <c r="B124" s="133" t="s">
        <v>16</v>
      </c>
      <c r="C124" s="2" t="s">
        <v>48</v>
      </c>
      <c r="D124" s="6"/>
      <c r="E124" s="24"/>
      <c r="F124" s="35">
        <v>1</v>
      </c>
      <c r="G124" s="45"/>
      <c r="H124" s="55">
        <v>1</v>
      </c>
      <c r="I124" s="35">
        <v>1</v>
      </c>
      <c r="J124" s="65"/>
      <c r="K124" s="75"/>
      <c r="L124" s="85"/>
      <c r="M124" s="97" t="s">
        <v>65</v>
      </c>
    </row>
    <row r="125" spans="1:13" x14ac:dyDescent="0.25">
      <c r="A125" s="176"/>
      <c r="B125" s="119" t="s">
        <v>73</v>
      </c>
      <c r="C125" s="2" t="s">
        <v>74</v>
      </c>
      <c r="D125" s="6"/>
      <c r="E125" s="24"/>
      <c r="F125" s="35">
        <v>2</v>
      </c>
      <c r="G125" s="45"/>
      <c r="H125" s="55">
        <v>1</v>
      </c>
      <c r="I125" s="35">
        <v>1</v>
      </c>
      <c r="J125" s="65"/>
      <c r="K125" s="75"/>
      <c r="L125" s="85"/>
      <c r="M125" s="97" t="s">
        <v>75</v>
      </c>
    </row>
    <row r="126" spans="1:13" x14ac:dyDescent="0.25">
      <c r="A126" s="176"/>
      <c r="B126" s="119" t="s">
        <v>73</v>
      </c>
      <c r="C126" s="2" t="s">
        <v>76</v>
      </c>
      <c r="D126" s="6"/>
      <c r="E126" s="24"/>
      <c r="F126" s="35">
        <v>1</v>
      </c>
      <c r="G126" s="45"/>
      <c r="H126" s="55">
        <v>1</v>
      </c>
      <c r="I126" s="35">
        <v>1</v>
      </c>
      <c r="J126" s="65"/>
      <c r="K126" s="75"/>
      <c r="L126" s="85"/>
      <c r="M126" s="97" t="s">
        <v>75</v>
      </c>
    </row>
    <row r="127" spans="1:13" x14ac:dyDescent="0.25">
      <c r="A127" s="176"/>
      <c r="B127" s="119" t="s">
        <v>73</v>
      </c>
      <c r="C127" s="2" t="s">
        <v>77</v>
      </c>
      <c r="D127" s="6"/>
      <c r="E127" s="24"/>
      <c r="F127" s="35">
        <v>1</v>
      </c>
      <c r="G127" s="45"/>
      <c r="H127" s="55">
        <v>1</v>
      </c>
      <c r="I127" s="35">
        <v>1</v>
      </c>
      <c r="J127" s="65"/>
      <c r="K127" s="75"/>
      <c r="L127" s="85"/>
      <c r="M127" s="97" t="s">
        <v>75</v>
      </c>
    </row>
    <row r="128" spans="1:13" x14ac:dyDescent="0.25">
      <c r="A128" s="176"/>
      <c r="B128" s="119" t="s">
        <v>73</v>
      </c>
      <c r="C128" s="2" t="s">
        <v>78</v>
      </c>
      <c r="D128" s="6"/>
      <c r="E128" s="24"/>
      <c r="F128" s="35">
        <v>1</v>
      </c>
      <c r="G128" s="45"/>
      <c r="H128" s="55">
        <v>1</v>
      </c>
      <c r="I128" s="35">
        <v>1</v>
      </c>
      <c r="J128" s="65"/>
      <c r="K128" s="75"/>
      <c r="L128" s="85"/>
      <c r="M128" s="97" t="s">
        <v>75</v>
      </c>
    </row>
    <row r="129" spans="1:13" x14ac:dyDescent="0.25">
      <c r="A129" s="176"/>
      <c r="B129" s="119" t="s">
        <v>73</v>
      </c>
      <c r="C129" s="2" t="s">
        <v>79</v>
      </c>
      <c r="D129" s="6"/>
      <c r="E129" s="24"/>
      <c r="F129" s="35">
        <v>1</v>
      </c>
      <c r="G129" s="45"/>
      <c r="H129" s="55">
        <v>1</v>
      </c>
      <c r="I129" s="35">
        <v>1</v>
      </c>
      <c r="J129" s="65"/>
      <c r="K129" s="75"/>
      <c r="L129" s="85"/>
      <c r="M129" s="97" t="s">
        <v>75</v>
      </c>
    </row>
    <row r="130" spans="1:13" x14ac:dyDescent="0.25">
      <c r="A130" s="176"/>
      <c r="B130" s="119" t="s">
        <v>73</v>
      </c>
      <c r="C130" s="2" t="s">
        <v>80</v>
      </c>
      <c r="D130" s="6"/>
      <c r="E130" s="24"/>
      <c r="F130" s="35">
        <v>1</v>
      </c>
      <c r="G130" s="45"/>
      <c r="H130" s="55">
        <v>1</v>
      </c>
      <c r="I130" s="35">
        <v>1</v>
      </c>
      <c r="J130" s="65"/>
      <c r="K130" s="75"/>
      <c r="L130" s="85"/>
      <c r="M130" s="97" t="s">
        <v>75</v>
      </c>
    </row>
    <row r="131" spans="1:13" x14ac:dyDescent="0.25">
      <c r="A131" s="176"/>
      <c r="B131" s="119" t="s">
        <v>73</v>
      </c>
      <c r="C131" s="2" t="s">
        <v>81</v>
      </c>
      <c r="D131" s="6"/>
      <c r="E131" s="24"/>
      <c r="F131" s="35">
        <v>1</v>
      </c>
      <c r="G131" s="45"/>
      <c r="H131" s="55">
        <v>1</v>
      </c>
      <c r="I131" s="35">
        <v>1</v>
      </c>
      <c r="J131" s="65"/>
      <c r="K131" s="75"/>
      <c r="L131" s="85"/>
      <c r="M131" s="97" t="s">
        <v>75</v>
      </c>
    </row>
    <row r="132" spans="1:13" x14ac:dyDescent="0.25">
      <c r="A132" s="176"/>
      <c r="B132" s="119" t="s">
        <v>73</v>
      </c>
      <c r="C132" s="2" t="s">
        <v>82</v>
      </c>
      <c r="D132" s="6"/>
      <c r="E132" s="24"/>
      <c r="F132" s="35">
        <v>1</v>
      </c>
      <c r="G132" s="45"/>
      <c r="H132" s="55">
        <v>1</v>
      </c>
      <c r="I132" s="35">
        <v>1</v>
      </c>
      <c r="J132" s="65"/>
      <c r="K132" s="75"/>
      <c r="L132" s="85"/>
      <c r="M132" s="97" t="s">
        <v>75</v>
      </c>
    </row>
    <row r="133" spans="1:13" ht="15.75" thickBot="1" x14ac:dyDescent="0.3">
      <c r="A133" s="177"/>
      <c r="B133" s="125" t="s">
        <v>73</v>
      </c>
      <c r="C133" s="3" t="s">
        <v>83</v>
      </c>
      <c r="D133" s="7"/>
      <c r="E133" s="27"/>
      <c r="F133" s="38">
        <v>1</v>
      </c>
      <c r="G133" s="48"/>
      <c r="H133" s="58">
        <v>1</v>
      </c>
      <c r="I133" s="38">
        <v>1</v>
      </c>
      <c r="J133" s="68"/>
      <c r="K133" s="78"/>
      <c r="L133" s="88"/>
      <c r="M133" s="100" t="s">
        <v>84</v>
      </c>
    </row>
    <row r="134" spans="1:13" ht="15.75" thickBot="1" x14ac:dyDescent="0.3">
      <c r="A134" s="134"/>
      <c r="D134"/>
      <c r="E134"/>
      <c r="F134"/>
      <c r="G134"/>
      <c r="H134"/>
      <c r="I134"/>
      <c r="J134"/>
      <c r="K134"/>
      <c r="L134"/>
      <c r="M134"/>
    </row>
    <row r="135" spans="1:13" x14ac:dyDescent="0.25">
      <c r="A135" s="175">
        <v>11</v>
      </c>
      <c r="B135" s="123" t="s">
        <v>121</v>
      </c>
      <c r="C135" s="116" t="s">
        <v>122</v>
      </c>
      <c r="D135" s="5"/>
      <c r="E135" s="23">
        <v>1</v>
      </c>
      <c r="F135" s="39"/>
      <c r="G135" s="49"/>
      <c r="H135" s="59"/>
      <c r="I135" s="39"/>
      <c r="J135" s="69"/>
      <c r="K135" s="79"/>
      <c r="L135" s="89"/>
      <c r="M135" s="99" t="s">
        <v>65</v>
      </c>
    </row>
    <row r="136" spans="1:13" ht="15.75" thickBot="1" x14ac:dyDescent="0.3">
      <c r="A136" s="177"/>
      <c r="B136" s="130"/>
      <c r="C136" s="9" t="s">
        <v>32</v>
      </c>
      <c r="D136" s="7"/>
      <c r="E136" s="27"/>
      <c r="F136" s="38">
        <v>1</v>
      </c>
      <c r="G136" s="48">
        <v>1</v>
      </c>
      <c r="H136" s="58"/>
      <c r="I136" s="38">
        <v>1</v>
      </c>
      <c r="J136" s="68"/>
      <c r="K136" s="78">
        <v>1</v>
      </c>
      <c r="L136" s="88"/>
      <c r="M136" s="100" t="s">
        <v>65</v>
      </c>
    </row>
    <row r="137" spans="1:13" ht="15.75" thickBot="1" x14ac:dyDescent="0.3">
      <c r="A137" s="134"/>
      <c r="D137"/>
      <c r="E137"/>
      <c r="F137"/>
      <c r="G137"/>
      <c r="H137"/>
      <c r="I137"/>
      <c r="J137"/>
      <c r="K137"/>
      <c r="L137"/>
      <c r="M137"/>
    </row>
    <row r="138" spans="1:13" x14ac:dyDescent="0.25">
      <c r="A138" s="175">
        <v>12</v>
      </c>
      <c r="B138" s="123" t="s">
        <v>40</v>
      </c>
      <c r="C138" s="116" t="s">
        <v>122</v>
      </c>
      <c r="D138" s="5"/>
      <c r="E138" s="23">
        <v>1</v>
      </c>
      <c r="F138" s="39"/>
      <c r="G138" s="49"/>
      <c r="H138" s="59"/>
      <c r="I138" s="39"/>
      <c r="J138" s="69"/>
      <c r="K138" s="79"/>
      <c r="L138" s="89"/>
      <c r="M138" s="99" t="s">
        <v>65</v>
      </c>
    </row>
    <row r="139" spans="1:13" ht="15.75" thickBot="1" x14ac:dyDescent="0.3">
      <c r="A139" s="177"/>
      <c r="B139" s="125"/>
      <c r="C139" s="3" t="s">
        <v>32</v>
      </c>
      <c r="D139" s="7"/>
      <c r="E139" s="27"/>
      <c r="F139" s="38">
        <v>1</v>
      </c>
      <c r="G139" s="48">
        <v>1</v>
      </c>
      <c r="H139" s="58"/>
      <c r="I139" s="38">
        <v>1</v>
      </c>
      <c r="J139" s="68">
        <v>1</v>
      </c>
      <c r="K139" s="78">
        <v>1</v>
      </c>
      <c r="L139" s="88">
        <v>1</v>
      </c>
      <c r="M139" s="100" t="s">
        <v>65</v>
      </c>
    </row>
    <row r="140" spans="1:13" ht="15.75" thickBot="1" x14ac:dyDescent="0.3">
      <c r="A140" s="134"/>
      <c r="D140"/>
      <c r="E140"/>
      <c r="F140"/>
      <c r="G140"/>
      <c r="H140"/>
      <c r="I140"/>
      <c r="J140"/>
      <c r="K140"/>
      <c r="L140"/>
      <c r="M140"/>
    </row>
    <row r="141" spans="1:13" x14ac:dyDescent="0.25">
      <c r="A141" s="175">
        <v>13</v>
      </c>
      <c r="B141" s="123" t="s">
        <v>123</v>
      </c>
      <c r="C141" s="116" t="s">
        <v>122</v>
      </c>
      <c r="D141" s="5"/>
      <c r="E141" s="23">
        <v>1</v>
      </c>
      <c r="F141" s="39"/>
      <c r="G141" s="49"/>
      <c r="H141" s="59"/>
      <c r="I141" s="39"/>
      <c r="J141" s="69"/>
      <c r="K141" s="79"/>
      <c r="L141" s="89"/>
      <c r="M141" s="99" t="s">
        <v>65</v>
      </c>
    </row>
    <row r="142" spans="1:13" ht="15.75" thickBot="1" x14ac:dyDescent="0.3">
      <c r="A142" s="177"/>
      <c r="B142" s="125"/>
      <c r="C142" s="3" t="s">
        <v>32</v>
      </c>
      <c r="D142" s="7"/>
      <c r="E142" s="27"/>
      <c r="F142" s="38">
        <v>1</v>
      </c>
      <c r="G142" s="48">
        <v>1</v>
      </c>
      <c r="H142" s="58"/>
      <c r="I142" s="38">
        <v>1</v>
      </c>
      <c r="J142" s="68">
        <v>1</v>
      </c>
      <c r="K142" s="78">
        <v>1</v>
      </c>
      <c r="L142" s="88">
        <v>1</v>
      </c>
      <c r="M142" s="100" t="s">
        <v>65</v>
      </c>
    </row>
    <row r="143" spans="1:13" ht="15.75" thickBot="1" x14ac:dyDescent="0.3">
      <c r="A143" s="134"/>
      <c r="D143"/>
      <c r="E143"/>
      <c r="F143"/>
      <c r="G143"/>
      <c r="H143"/>
      <c r="I143"/>
      <c r="J143"/>
      <c r="K143"/>
      <c r="L143"/>
      <c r="M143"/>
    </row>
    <row r="144" spans="1:13" x14ac:dyDescent="0.25">
      <c r="A144" s="175">
        <v>14</v>
      </c>
      <c r="B144" s="131" t="s">
        <v>124</v>
      </c>
      <c r="C144" s="118" t="s">
        <v>122</v>
      </c>
      <c r="D144" s="5">
        <v>1</v>
      </c>
      <c r="E144" s="23"/>
      <c r="F144" s="39"/>
      <c r="G144" s="49"/>
      <c r="H144" s="59"/>
      <c r="I144" s="39"/>
      <c r="J144" s="69"/>
      <c r="K144" s="79"/>
      <c r="L144" s="89"/>
      <c r="M144" s="99" t="s">
        <v>65</v>
      </c>
    </row>
    <row r="145" spans="1:13" x14ac:dyDescent="0.25">
      <c r="A145" s="176"/>
      <c r="B145" s="124"/>
      <c r="C145" s="15" t="s">
        <v>32</v>
      </c>
      <c r="D145" s="6"/>
      <c r="E145" s="24"/>
      <c r="F145" s="35">
        <v>1</v>
      </c>
      <c r="G145" s="45"/>
      <c r="H145" s="55">
        <v>1</v>
      </c>
      <c r="I145" s="35">
        <v>1</v>
      </c>
      <c r="J145" s="65">
        <v>1</v>
      </c>
      <c r="K145" s="75">
        <v>1</v>
      </c>
      <c r="L145" s="85">
        <v>1</v>
      </c>
      <c r="M145" s="97" t="s">
        <v>65</v>
      </c>
    </row>
    <row r="146" spans="1:13" ht="15.75" thickBot="1" x14ac:dyDescent="0.3">
      <c r="A146" s="177"/>
      <c r="B146" s="132"/>
      <c r="C146" s="105" t="s">
        <v>105</v>
      </c>
      <c r="D146" s="7"/>
      <c r="E146" s="27"/>
      <c r="F146" s="38">
        <v>2</v>
      </c>
      <c r="G146" s="48"/>
      <c r="H146" s="58">
        <v>1</v>
      </c>
      <c r="I146" s="38">
        <v>1</v>
      </c>
      <c r="J146" s="68"/>
      <c r="K146" s="78">
        <v>1</v>
      </c>
      <c r="L146" s="88"/>
      <c r="M146" s="100" t="s">
        <v>65</v>
      </c>
    </row>
    <row r="147" spans="1:13" ht="15.75" thickBot="1" x14ac:dyDescent="0.3">
      <c r="A147" s="134"/>
      <c r="D147"/>
      <c r="E147"/>
      <c r="F147"/>
      <c r="G147"/>
      <c r="H147"/>
      <c r="I147"/>
      <c r="J147"/>
      <c r="K147"/>
      <c r="L147"/>
      <c r="M147"/>
    </row>
    <row r="148" spans="1:13" x14ac:dyDescent="0.25">
      <c r="A148" s="175">
        <v>15</v>
      </c>
      <c r="B148" s="123" t="s">
        <v>125</v>
      </c>
      <c r="C148" s="116" t="s">
        <v>122</v>
      </c>
      <c r="D148" s="5"/>
      <c r="E148" s="23">
        <v>1</v>
      </c>
      <c r="F148" s="39"/>
      <c r="G148" s="49"/>
      <c r="H148" s="59"/>
      <c r="I148" s="39"/>
      <c r="J148" s="69"/>
      <c r="K148" s="79"/>
      <c r="L148" s="89"/>
      <c r="M148" s="99" t="s">
        <v>65</v>
      </c>
    </row>
    <row r="149" spans="1:13" ht="15.75" thickBot="1" x14ac:dyDescent="0.3">
      <c r="A149" s="177"/>
      <c r="B149" s="130"/>
      <c r="C149" s="9" t="s">
        <v>32</v>
      </c>
      <c r="D149" s="7"/>
      <c r="E149" s="27"/>
      <c r="F149" s="38">
        <v>1</v>
      </c>
      <c r="G149" s="48"/>
      <c r="H149" s="58">
        <v>1</v>
      </c>
      <c r="I149" s="38">
        <v>1</v>
      </c>
      <c r="J149" s="68"/>
      <c r="K149" s="78">
        <v>1</v>
      </c>
      <c r="L149" s="88"/>
      <c r="M149" s="100" t="s">
        <v>65</v>
      </c>
    </row>
    <row r="150" spans="1:13" ht="15.75" thickBot="1" x14ac:dyDescent="0.3">
      <c r="A150" s="134"/>
      <c r="D150"/>
      <c r="E150"/>
      <c r="F150"/>
      <c r="G150"/>
      <c r="H150"/>
      <c r="I150"/>
      <c r="J150"/>
      <c r="K150"/>
      <c r="L150"/>
      <c r="M150"/>
    </row>
    <row r="151" spans="1:13" x14ac:dyDescent="0.25">
      <c r="A151" s="175">
        <v>16</v>
      </c>
      <c r="B151" s="123" t="s">
        <v>126</v>
      </c>
      <c r="C151" s="116" t="s">
        <v>122</v>
      </c>
      <c r="D151" s="5"/>
      <c r="E151" s="23">
        <v>1</v>
      </c>
      <c r="F151" s="39"/>
      <c r="G151" s="49"/>
      <c r="H151" s="59"/>
      <c r="I151" s="39"/>
      <c r="J151" s="69"/>
      <c r="K151" s="79"/>
      <c r="L151" s="89"/>
      <c r="M151" s="99" t="s">
        <v>65</v>
      </c>
    </row>
    <row r="152" spans="1:13" ht="15.75" thickBot="1" x14ac:dyDescent="0.3">
      <c r="A152" s="177"/>
      <c r="B152" s="130"/>
      <c r="C152" s="9" t="s">
        <v>32</v>
      </c>
      <c r="D152" s="7"/>
      <c r="E152" s="27"/>
      <c r="F152" s="38">
        <v>1</v>
      </c>
      <c r="G152" s="48"/>
      <c r="H152" s="58">
        <v>1</v>
      </c>
      <c r="I152" s="38">
        <v>1</v>
      </c>
      <c r="J152" s="68"/>
      <c r="K152" s="78">
        <v>1</v>
      </c>
      <c r="L152" s="88"/>
      <c r="M152" s="100" t="s">
        <v>65</v>
      </c>
    </row>
    <row r="153" spans="1:13" ht="15.75" thickBot="1" x14ac:dyDescent="0.3">
      <c r="A153" s="134"/>
      <c r="D153"/>
      <c r="E153"/>
      <c r="F153"/>
      <c r="G153"/>
      <c r="H153"/>
      <c r="I153"/>
      <c r="J153"/>
      <c r="K153"/>
      <c r="L153"/>
      <c r="M153"/>
    </row>
    <row r="154" spans="1:13" x14ac:dyDescent="0.25">
      <c r="A154" s="175">
        <v>17</v>
      </c>
      <c r="B154" s="123" t="s">
        <v>127</v>
      </c>
      <c r="C154" s="116" t="s">
        <v>122</v>
      </c>
      <c r="D154" s="5"/>
      <c r="E154" s="23">
        <v>1</v>
      </c>
      <c r="F154" s="39"/>
      <c r="G154" s="49"/>
      <c r="H154" s="59"/>
      <c r="I154" s="39"/>
      <c r="J154" s="69"/>
      <c r="K154" s="79"/>
      <c r="L154" s="89"/>
      <c r="M154" s="99" t="s">
        <v>65</v>
      </c>
    </row>
    <row r="155" spans="1:13" ht="15.75" thickBot="1" x14ac:dyDescent="0.3">
      <c r="A155" s="177"/>
      <c r="B155" s="125"/>
      <c r="C155" s="3" t="s">
        <v>32</v>
      </c>
      <c r="D155" s="7"/>
      <c r="E155" s="27"/>
      <c r="F155" s="38">
        <v>1</v>
      </c>
      <c r="G155" s="48"/>
      <c r="H155" s="58">
        <v>1</v>
      </c>
      <c r="I155" s="38">
        <v>1</v>
      </c>
      <c r="J155" s="68"/>
      <c r="K155" s="78">
        <v>1</v>
      </c>
      <c r="L155" s="88"/>
      <c r="M155" s="100" t="s">
        <v>65</v>
      </c>
    </row>
    <row r="156" spans="1:13" ht="15.75" thickBot="1" x14ac:dyDescent="0.3">
      <c r="A156" s="134"/>
      <c r="D156"/>
      <c r="E156"/>
      <c r="F156"/>
      <c r="G156"/>
      <c r="H156"/>
      <c r="I156"/>
      <c r="J156"/>
      <c r="K156"/>
      <c r="L156"/>
      <c r="M156"/>
    </row>
    <row r="157" spans="1:13" x14ac:dyDescent="0.25">
      <c r="A157" s="175">
        <v>18</v>
      </c>
      <c r="B157" s="123" t="s">
        <v>128</v>
      </c>
      <c r="C157" s="116" t="s">
        <v>122</v>
      </c>
      <c r="D157" s="5"/>
      <c r="E157" s="23">
        <v>1</v>
      </c>
      <c r="F157" s="39"/>
      <c r="G157" s="49"/>
      <c r="H157" s="59"/>
      <c r="I157" s="39"/>
      <c r="J157" s="69"/>
      <c r="K157" s="79"/>
      <c r="L157" s="89"/>
      <c r="M157" s="99" t="s">
        <v>65</v>
      </c>
    </row>
    <row r="158" spans="1:13" ht="15.75" thickBot="1" x14ac:dyDescent="0.3">
      <c r="A158" s="177"/>
      <c r="B158" s="130" t="s">
        <v>130</v>
      </c>
      <c r="C158" s="9"/>
      <c r="D158" s="7"/>
      <c r="E158" s="27"/>
      <c r="F158" s="38">
        <v>1</v>
      </c>
      <c r="G158" s="48"/>
      <c r="H158" s="58">
        <v>1</v>
      </c>
      <c r="I158" s="38">
        <v>1</v>
      </c>
      <c r="J158" s="68"/>
      <c r="K158" s="78">
        <v>1</v>
      </c>
      <c r="L158" s="88"/>
      <c r="M158" s="100" t="s">
        <v>65</v>
      </c>
    </row>
    <row r="159" spans="1:13" ht="15.75" thickBot="1" x14ac:dyDescent="0.3">
      <c r="A159" s="134"/>
      <c r="B159" s="21"/>
      <c r="C159" s="21"/>
      <c r="D159"/>
      <c r="E159"/>
      <c r="F159"/>
      <c r="G159"/>
      <c r="H159"/>
      <c r="I159"/>
      <c r="J159"/>
      <c r="K159"/>
      <c r="L159"/>
      <c r="M159"/>
    </row>
    <row r="160" spans="1:13" x14ac:dyDescent="0.25">
      <c r="A160" s="175">
        <v>19</v>
      </c>
      <c r="B160" s="123" t="s">
        <v>148</v>
      </c>
      <c r="C160" s="116" t="s">
        <v>122</v>
      </c>
      <c r="D160" s="5"/>
      <c r="E160" s="23">
        <v>1</v>
      </c>
      <c r="F160" s="39"/>
      <c r="G160" s="49"/>
      <c r="H160" s="59"/>
      <c r="I160" s="39"/>
      <c r="J160" s="69"/>
      <c r="K160" s="79"/>
      <c r="L160" s="89"/>
      <c r="M160" s="99" t="s">
        <v>65</v>
      </c>
    </row>
    <row r="161" spans="1:13" ht="15.75" thickBot="1" x14ac:dyDescent="0.3">
      <c r="A161" s="177"/>
      <c r="B161" s="130" t="s">
        <v>129</v>
      </c>
      <c r="C161" s="9" t="s">
        <v>32</v>
      </c>
      <c r="D161" s="7"/>
      <c r="E161" s="27"/>
      <c r="F161" s="38">
        <v>1</v>
      </c>
      <c r="G161" s="48"/>
      <c r="H161" s="58">
        <v>1</v>
      </c>
      <c r="I161" s="38">
        <v>1</v>
      </c>
      <c r="J161" s="68"/>
      <c r="K161" s="78">
        <v>1</v>
      </c>
      <c r="L161" s="88"/>
      <c r="M161" s="100" t="s">
        <v>65</v>
      </c>
    </row>
    <row r="162" spans="1:13" ht="15.75" thickBot="1" x14ac:dyDescent="0.3">
      <c r="A162" s="134"/>
      <c r="B162" s="21"/>
      <c r="C162" s="21"/>
      <c r="D162"/>
      <c r="E162"/>
      <c r="F162"/>
      <c r="G162"/>
      <c r="H162"/>
      <c r="I162"/>
      <c r="J162"/>
      <c r="K162"/>
      <c r="L162"/>
      <c r="M162"/>
    </row>
    <row r="163" spans="1:13" x14ac:dyDescent="0.25">
      <c r="A163" s="175">
        <v>20</v>
      </c>
      <c r="B163" s="123" t="s">
        <v>131</v>
      </c>
      <c r="C163" s="116" t="s">
        <v>122</v>
      </c>
      <c r="D163" s="5"/>
      <c r="E163" s="23">
        <v>1</v>
      </c>
      <c r="F163" s="39"/>
      <c r="G163" s="49"/>
      <c r="H163" s="59"/>
      <c r="I163" s="39"/>
      <c r="J163" s="69"/>
      <c r="K163" s="79"/>
      <c r="L163" s="89"/>
      <c r="M163" s="99" t="s">
        <v>65</v>
      </c>
    </row>
    <row r="164" spans="1:13" ht="15.75" thickBot="1" x14ac:dyDescent="0.3">
      <c r="A164" s="177"/>
      <c r="B164" s="130" t="s">
        <v>132</v>
      </c>
      <c r="C164" s="9" t="s">
        <v>32</v>
      </c>
      <c r="D164" s="7"/>
      <c r="E164" s="27"/>
      <c r="F164" s="38">
        <v>1</v>
      </c>
      <c r="G164" s="48"/>
      <c r="H164" s="58">
        <v>1</v>
      </c>
      <c r="I164" s="38">
        <v>1</v>
      </c>
      <c r="J164" s="68"/>
      <c r="K164" s="78">
        <v>1</v>
      </c>
      <c r="L164" s="88"/>
      <c r="M164" s="100" t="s">
        <v>65</v>
      </c>
    </row>
    <row r="165" spans="1:13" ht="15.75" thickBot="1" x14ac:dyDescent="0.3">
      <c r="A165" s="134"/>
      <c r="B165" s="21"/>
      <c r="C165" s="21"/>
      <c r="D165"/>
      <c r="E165"/>
      <c r="F165"/>
      <c r="G165"/>
      <c r="H165"/>
      <c r="I165"/>
      <c r="J165"/>
      <c r="K165"/>
      <c r="L165"/>
      <c r="M165"/>
    </row>
    <row r="166" spans="1:13" x14ac:dyDescent="0.25">
      <c r="A166" s="175">
        <v>21</v>
      </c>
      <c r="B166" s="123" t="s">
        <v>133</v>
      </c>
      <c r="C166" s="116" t="s">
        <v>122</v>
      </c>
      <c r="D166" s="5"/>
      <c r="E166" s="23">
        <v>1</v>
      </c>
      <c r="F166" s="39"/>
      <c r="G166" s="49"/>
      <c r="H166" s="59"/>
      <c r="I166" s="39"/>
      <c r="J166" s="69"/>
      <c r="K166" s="79"/>
      <c r="L166" s="89"/>
      <c r="M166" s="99" t="s">
        <v>65</v>
      </c>
    </row>
    <row r="167" spans="1:13" ht="15.75" thickBot="1" x14ac:dyDescent="0.3">
      <c r="A167" s="177"/>
      <c r="B167" s="130" t="s">
        <v>134</v>
      </c>
      <c r="C167" s="9" t="s">
        <v>32</v>
      </c>
      <c r="D167" s="7"/>
      <c r="E167" s="27"/>
      <c r="F167" s="38">
        <v>1</v>
      </c>
      <c r="G167" s="48"/>
      <c r="H167" s="58">
        <v>1</v>
      </c>
      <c r="I167" s="38">
        <v>1</v>
      </c>
      <c r="J167" s="68"/>
      <c r="K167" s="78">
        <v>1</v>
      </c>
      <c r="L167" s="88"/>
      <c r="M167" s="100" t="s">
        <v>65</v>
      </c>
    </row>
    <row r="168" spans="1:13" ht="15.75" thickBot="1" x14ac:dyDescent="0.3">
      <c r="A168" s="134"/>
      <c r="B168" s="21"/>
      <c r="C168" s="21"/>
      <c r="D168"/>
      <c r="E168"/>
      <c r="F168"/>
      <c r="G168"/>
      <c r="H168"/>
      <c r="I168"/>
      <c r="J168"/>
      <c r="K168"/>
      <c r="L168"/>
      <c r="M168"/>
    </row>
    <row r="169" spans="1:13" x14ac:dyDescent="0.25">
      <c r="A169" s="175">
        <v>22</v>
      </c>
      <c r="B169" s="123" t="s">
        <v>135</v>
      </c>
      <c r="C169" s="116" t="s">
        <v>122</v>
      </c>
      <c r="D169" s="5"/>
      <c r="E169" s="23">
        <v>1</v>
      </c>
      <c r="F169" s="39"/>
      <c r="G169" s="49"/>
      <c r="H169" s="59"/>
      <c r="I169" s="39"/>
      <c r="J169" s="69"/>
      <c r="K169" s="79"/>
      <c r="L169" s="89"/>
      <c r="M169" s="99" t="s">
        <v>65</v>
      </c>
    </row>
    <row r="170" spans="1:13" ht="15.75" thickBot="1" x14ac:dyDescent="0.3">
      <c r="A170" s="177"/>
      <c r="B170" s="130" t="s">
        <v>136</v>
      </c>
      <c r="C170" s="9" t="s">
        <v>32</v>
      </c>
      <c r="D170" s="7"/>
      <c r="E170" s="27"/>
      <c r="F170" s="38">
        <v>1</v>
      </c>
      <c r="G170" s="48"/>
      <c r="H170" s="58">
        <v>1</v>
      </c>
      <c r="I170" s="38">
        <v>1</v>
      </c>
      <c r="J170" s="68"/>
      <c r="K170" s="78">
        <v>1</v>
      </c>
      <c r="L170" s="88"/>
      <c r="M170" s="100" t="s">
        <v>65</v>
      </c>
    </row>
    <row r="171" spans="1:13" ht="15.75" thickBot="1" x14ac:dyDescent="0.3">
      <c r="A171" s="134"/>
      <c r="B171" s="21"/>
      <c r="C171" s="21"/>
      <c r="D171"/>
      <c r="E171"/>
      <c r="F171"/>
      <c r="G171"/>
      <c r="H171"/>
      <c r="I171"/>
      <c r="J171"/>
      <c r="K171"/>
      <c r="L171"/>
      <c r="M171"/>
    </row>
    <row r="172" spans="1:13" x14ac:dyDescent="0.25">
      <c r="A172" s="175">
        <v>23</v>
      </c>
      <c r="B172" s="123" t="s">
        <v>137</v>
      </c>
      <c r="C172" s="116" t="s">
        <v>122</v>
      </c>
      <c r="D172" s="5"/>
      <c r="E172" s="23">
        <v>1</v>
      </c>
      <c r="F172" s="39"/>
      <c r="G172" s="49"/>
      <c r="H172" s="59"/>
      <c r="I172" s="39"/>
      <c r="J172" s="69"/>
      <c r="K172" s="79"/>
      <c r="L172" s="89"/>
      <c r="M172" s="99" t="s">
        <v>65</v>
      </c>
    </row>
    <row r="173" spans="1:13" ht="15.75" thickBot="1" x14ac:dyDescent="0.3">
      <c r="A173" s="177"/>
      <c r="B173" s="130" t="s">
        <v>138</v>
      </c>
      <c r="C173" s="9" t="s">
        <v>32</v>
      </c>
      <c r="D173" s="7"/>
      <c r="E173" s="27"/>
      <c r="F173" s="38">
        <v>1</v>
      </c>
      <c r="G173" s="48"/>
      <c r="H173" s="58">
        <v>1</v>
      </c>
      <c r="I173" s="38">
        <v>1</v>
      </c>
      <c r="J173" s="68"/>
      <c r="K173" s="78">
        <v>1</v>
      </c>
      <c r="L173" s="88"/>
      <c r="M173" s="100" t="s">
        <v>65</v>
      </c>
    </row>
    <row r="174" spans="1:13" ht="15.75" thickBot="1" x14ac:dyDescent="0.3">
      <c r="A174" s="134"/>
      <c r="D174"/>
      <c r="E174"/>
      <c r="F174"/>
      <c r="G174"/>
      <c r="H174"/>
      <c r="I174"/>
      <c r="J174"/>
      <c r="K174"/>
      <c r="L174"/>
      <c r="M174"/>
    </row>
    <row r="175" spans="1:13" x14ac:dyDescent="0.25">
      <c r="A175" s="175">
        <v>24</v>
      </c>
      <c r="B175" s="123" t="s">
        <v>139</v>
      </c>
      <c r="C175" s="116" t="s">
        <v>122</v>
      </c>
      <c r="D175" s="5"/>
      <c r="E175" s="23">
        <v>1</v>
      </c>
      <c r="F175" s="39"/>
      <c r="G175" s="49"/>
      <c r="H175" s="59"/>
      <c r="I175" s="39"/>
      <c r="J175" s="69"/>
      <c r="K175" s="79"/>
      <c r="L175" s="89"/>
      <c r="M175" s="99" t="s">
        <v>65</v>
      </c>
    </row>
    <row r="176" spans="1:13" ht="15.75" thickBot="1" x14ac:dyDescent="0.3">
      <c r="A176" s="177"/>
      <c r="B176" s="125"/>
      <c r="C176" s="3" t="s">
        <v>32</v>
      </c>
      <c r="D176" s="7"/>
      <c r="E176" s="27"/>
      <c r="F176" s="38">
        <v>1</v>
      </c>
      <c r="G176" s="48"/>
      <c r="H176" s="58">
        <v>1</v>
      </c>
      <c r="I176" s="38">
        <v>1</v>
      </c>
      <c r="J176" s="68"/>
      <c r="K176" s="78">
        <v>1</v>
      </c>
      <c r="L176" s="88">
        <v>1</v>
      </c>
      <c r="M176" s="100" t="s">
        <v>65</v>
      </c>
    </row>
    <row r="177" spans="1:13" ht="15.75" thickBot="1" x14ac:dyDescent="0.3">
      <c r="A177" s="134"/>
      <c r="D177"/>
      <c r="E177"/>
      <c r="F177"/>
      <c r="G177"/>
      <c r="H177"/>
      <c r="I177"/>
      <c r="J177"/>
      <c r="K177"/>
      <c r="L177"/>
      <c r="M177"/>
    </row>
    <row r="178" spans="1:13" x14ac:dyDescent="0.25">
      <c r="A178" s="175">
        <v>25</v>
      </c>
      <c r="B178" s="123" t="s">
        <v>140</v>
      </c>
      <c r="C178" s="116" t="s">
        <v>122</v>
      </c>
      <c r="D178" s="5"/>
      <c r="E178" s="23">
        <v>1</v>
      </c>
      <c r="F178" s="39"/>
      <c r="G178" s="49">
        <v>1</v>
      </c>
      <c r="H178" s="59"/>
      <c r="I178" s="39"/>
      <c r="J178" s="69"/>
      <c r="K178" s="79"/>
      <c r="L178" s="89"/>
      <c r="M178" s="101" t="s">
        <v>63</v>
      </c>
    </row>
    <row r="179" spans="1:13" ht="15.75" thickBot="1" x14ac:dyDescent="0.3">
      <c r="A179" s="177"/>
      <c r="B179" s="125" t="s">
        <v>141</v>
      </c>
      <c r="C179" s="3" t="s">
        <v>32</v>
      </c>
      <c r="D179" s="7"/>
      <c r="E179" s="27"/>
      <c r="F179" s="38">
        <v>1</v>
      </c>
      <c r="G179" s="48"/>
      <c r="H179" s="58"/>
      <c r="I179" s="38">
        <v>1</v>
      </c>
      <c r="J179" s="68"/>
      <c r="K179" s="78"/>
      <c r="L179" s="88">
        <v>1</v>
      </c>
      <c r="M179" s="100" t="s">
        <v>69</v>
      </c>
    </row>
    <row r="180" spans="1:13" ht="15.75" thickBot="1" x14ac:dyDescent="0.3">
      <c r="A180" s="134"/>
      <c r="D180"/>
      <c r="E180"/>
      <c r="F180"/>
      <c r="G180"/>
      <c r="H180"/>
      <c r="I180"/>
      <c r="J180"/>
      <c r="K180"/>
      <c r="L180"/>
      <c r="M180"/>
    </row>
    <row r="181" spans="1:13" x14ac:dyDescent="0.25">
      <c r="A181" s="175">
        <v>26</v>
      </c>
      <c r="B181" s="123" t="s">
        <v>142</v>
      </c>
      <c r="C181" s="116" t="s">
        <v>122</v>
      </c>
      <c r="D181" s="5"/>
      <c r="E181" s="23">
        <v>1</v>
      </c>
      <c r="F181" s="39"/>
      <c r="G181" s="49"/>
      <c r="H181" s="59"/>
      <c r="I181" s="39"/>
      <c r="J181" s="69"/>
      <c r="K181" s="79"/>
      <c r="L181" s="89"/>
      <c r="M181" s="101" t="s">
        <v>63</v>
      </c>
    </row>
    <row r="182" spans="1:13" ht="15.75" thickBot="1" x14ac:dyDescent="0.3">
      <c r="A182" s="177"/>
      <c r="B182" s="125" t="s">
        <v>143</v>
      </c>
      <c r="C182" s="3" t="s">
        <v>32</v>
      </c>
      <c r="D182" s="7"/>
      <c r="E182" s="27"/>
      <c r="F182" s="38">
        <v>1</v>
      </c>
      <c r="G182" s="48"/>
      <c r="H182" s="58">
        <v>1</v>
      </c>
      <c r="I182" s="38">
        <v>1</v>
      </c>
      <c r="J182" s="68"/>
      <c r="K182" s="78"/>
      <c r="L182" s="88">
        <v>1</v>
      </c>
      <c r="M182" s="100" t="s">
        <v>69</v>
      </c>
    </row>
    <row r="183" spans="1:13" x14ac:dyDescent="0.25">
      <c r="D183"/>
      <c r="E183"/>
      <c r="F183"/>
      <c r="G183"/>
      <c r="H183"/>
      <c r="I183"/>
      <c r="J183"/>
      <c r="K183"/>
      <c r="L183"/>
      <c r="M183"/>
    </row>
    <row r="184" spans="1:13" x14ac:dyDescent="0.25">
      <c r="D184"/>
      <c r="E184"/>
      <c r="F184"/>
      <c r="G184"/>
      <c r="H184"/>
      <c r="I184"/>
      <c r="J184"/>
      <c r="K184"/>
      <c r="L184"/>
      <c r="M184"/>
    </row>
    <row r="185" spans="1:13" x14ac:dyDescent="0.25">
      <c r="D185"/>
      <c r="E185"/>
      <c r="F185"/>
      <c r="G185"/>
      <c r="H185"/>
      <c r="I185"/>
      <c r="J185"/>
      <c r="K185"/>
      <c r="L185"/>
      <c r="M185"/>
    </row>
    <row r="186" spans="1:13" x14ac:dyDescent="0.25">
      <c r="D186"/>
      <c r="E186"/>
      <c r="F186"/>
      <c r="G186"/>
      <c r="H186"/>
      <c r="I186"/>
      <c r="J186"/>
      <c r="K186"/>
      <c r="L186"/>
      <c r="M186"/>
    </row>
    <row r="187" spans="1:13" x14ac:dyDescent="0.25">
      <c r="D187"/>
      <c r="E187"/>
      <c r="F187"/>
      <c r="G187"/>
      <c r="H187"/>
      <c r="I187"/>
      <c r="J187"/>
      <c r="K187"/>
      <c r="L187"/>
      <c r="M187"/>
    </row>
    <row r="188" spans="1:13" x14ac:dyDescent="0.25">
      <c r="D188"/>
      <c r="E188"/>
      <c r="F188"/>
      <c r="G188"/>
      <c r="H188"/>
      <c r="I188"/>
      <c r="J188"/>
      <c r="K188"/>
      <c r="L188"/>
      <c r="M188"/>
    </row>
    <row r="189" spans="1:13" x14ac:dyDescent="0.25">
      <c r="D189"/>
      <c r="E189"/>
      <c r="F189"/>
      <c r="G189"/>
      <c r="H189"/>
      <c r="I189"/>
      <c r="J189"/>
      <c r="K189"/>
      <c r="L189"/>
      <c r="M189"/>
    </row>
    <row r="190" spans="1:13" x14ac:dyDescent="0.25">
      <c r="D190"/>
      <c r="E190"/>
      <c r="F190"/>
      <c r="G190"/>
      <c r="H190"/>
      <c r="I190"/>
      <c r="J190"/>
      <c r="K190"/>
      <c r="L190"/>
      <c r="M190"/>
    </row>
    <row r="191" spans="1:13" x14ac:dyDescent="0.25">
      <c r="D191"/>
      <c r="E191"/>
      <c r="F191"/>
      <c r="G191"/>
      <c r="H191"/>
      <c r="I191"/>
      <c r="J191"/>
      <c r="K191"/>
      <c r="L191"/>
      <c r="M191"/>
    </row>
    <row r="192" spans="1:13" x14ac:dyDescent="0.25">
      <c r="D192"/>
      <c r="E192"/>
      <c r="F192"/>
      <c r="G192"/>
      <c r="H192"/>
      <c r="I192"/>
      <c r="J192"/>
      <c r="K192"/>
      <c r="L192"/>
      <c r="M192"/>
    </row>
    <row r="193" spans="4:13" x14ac:dyDescent="0.25">
      <c r="D193"/>
      <c r="E193"/>
      <c r="F193"/>
      <c r="G193"/>
      <c r="H193"/>
      <c r="I193"/>
      <c r="J193"/>
      <c r="K193"/>
      <c r="L193"/>
      <c r="M193"/>
    </row>
    <row r="194" spans="4:13" x14ac:dyDescent="0.25">
      <c r="D194"/>
      <c r="E194"/>
      <c r="F194"/>
      <c r="G194"/>
      <c r="H194"/>
      <c r="I194"/>
      <c r="J194"/>
      <c r="K194"/>
      <c r="L194"/>
      <c r="M194"/>
    </row>
    <row r="195" spans="4:13" x14ac:dyDescent="0.25">
      <c r="D195"/>
      <c r="E195"/>
      <c r="F195"/>
      <c r="G195"/>
      <c r="H195"/>
      <c r="I195"/>
      <c r="J195"/>
      <c r="K195"/>
      <c r="L195"/>
      <c r="M195"/>
    </row>
    <row r="196" spans="4:13" x14ac:dyDescent="0.25">
      <c r="D196"/>
      <c r="E196"/>
      <c r="F196"/>
      <c r="G196"/>
      <c r="H196"/>
      <c r="I196"/>
      <c r="J196"/>
      <c r="K196"/>
      <c r="L196"/>
      <c r="M196"/>
    </row>
    <row r="197" spans="4:13" x14ac:dyDescent="0.25">
      <c r="D197"/>
      <c r="E197"/>
      <c r="F197"/>
      <c r="G197"/>
      <c r="H197"/>
      <c r="I197"/>
      <c r="J197"/>
      <c r="K197"/>
      <c r="L197"/>
      <c r="M197"/>
    </row>
    <row r="198" spans="4:13" x14ac:dyDescent="0.25">
      <c r="D198"/>
      <c r="E198"/>
      <c r="F198"/>
      <c r="G198"/>
      <c r="H198"/>
      <c r="I198"/>
      <c r="J198"/>
      <c r="K198"/>
      <c r="L198"/>
      <c r="M198"/>
    </row>
    <row r="199" spans="4:13" x14ac:dyDescent="0.25">
      <c r="D199"/>
      <c r="E199"/>
      <c r="F199"/>
      <c r="G199"/>
      <c r="H199"/>
      <c r="I199"/>
      <c r="J199"/>
      <c r="K199"/>
      <c r="L199"/>
      <c r="M199"/>
    </row>
    <row r="200" spans="4:13" x14ac:dyDescent="0.25">
      <c r="D200"/>
      <c r="E200"/>
      <c r="F200"/>
      <c r="G200"/>
      <c r="H200"/>
      <c r="I200"/>
      <c r="J200"/>
      <c r="K200"/>
      <c r="L200"/>
      <c r="M200"/>
    </row>
    <row r="201" spans="4:13" x14ac:dyDescent="0.25">
      <c r="D201"/>
      <c r="E201"/>
      <c r="F201"/>
      <c r="G201"/>
      <c r="H201"/>
      <c r="I201"/>
      <c r="J201"/>
      <c r="K201"/>
      <c r="L201"/>
      <c r="M201"/>
    </row>
    <row r="202" spans="4:13" x14ac:dyDescent="0.25">
      <c r="D202"/>
      <c r="E202"/>
      <c r="F202"/>
      <c r="G202"/>
      <c r="H202"/>
      <c r="I202"/>
      <c r="J202"/>
      <c r="K202"/>
      <c r="L202"/>
      <c r="M202"/>
    </row>
    <row r="203" spans="4:13" x14ac:dyDescent="0.25">
      <c r="D203"/>
      <c r="E203"/>
      <c r="F203"/>
      <c r="G203"/>
      <c r="H203"/>
      <c r="I203"/>
      <c r="J203"/>
      <c r="K203"/>
      <c r="L203"/>
      <c r="M203"/>
    </row>
    <row r="204" spans="4:13" x14ac:dyDescent="0.25">
      <c r="D204"/>
      <c r="E204"/>
      <c r="F204"/>
      <c r="G204"/>
      <c r="H204"/>
      <c r="I204"/>
      <c r="J204"/>
      <c r="K204"/>
      <c r="L204"/>
      <c r="M204"/>
    </row>
    <row r="205" spans="4:13" x14ac:dyDescent="0.25">
      <c r="D205"/>
      <c r="E205"/>
      <c r="F205"/>
      <c r="G205"/>
      <c r="H205"/>
      <c r="I205"/>
      <c r="J205"/>
      <c r="K205"/>
      <c r="L205"/>
      <c r="M205"/>
    </row>
    <row r="206" spans="4:13" x14ac:dyDescent="0.25">
      <c r="D206"/>
      <c r="E206"/>
      <c r="F206"/>
      <c r="G206"/>
      <c r="H206"/>
      <c r="I206"/>
      <c r="J206"/>
      <c r="K206"/>
      <c r="L206"/>
      <c r="M206"/>
    </row>
    <row r="207" spans="4:13" x14ac:dyDescent="0.25">
      <c r="D207"/>
      <c r="E207"/>
      <c r="F207"/>
      <c r="G207"/>
      <c r="H207"/>
      <c r="I207"/>
      <c r="J207"/>
      <c r="K207"/>
      <c r="L207"/>
      <c r="M207"/>
    </row>
    <row r="208" spans="4:13" x14ac:dyDescent="0.25">
      <c r="D208"/>
      <c r="E208"/>
      <c r="F208"/>
      <c r="G208"/>
      <c r="H208"/>
      <c r="I208"/>
      <c r="J208"/>
      <c r="K208"/>
      <c r="L208"/>
      <c r="M208"/>
    </row>
    <row r="209" spans="4:13" x14ac:dyDescent="0.25">
      <c r="D209"/>
      <c r="E209"/>
      <c r="F209"/>
      <c r="G209"/>
      <c r="H209"/>
      <c r="I209"/>
      <c r="J209"/>
      <c r="K209"/>
      <c r="L209"/>
      <c r="M209"/>
    </row>
    <row r="210" spans="4:13" x14ac:dyDescent="0.25">
      <c r="D210"/>
      <c r="E210"/>
      <c r="F210"/>
      <c r="G210"/>
      <c r="H210"/>
      <c r="I210"/>
      <c r="J210"/>
      <c r="K210"/>
      <c r="L210"/>
      <c r="M210"/>
    </row>
    <row r="211" spans="4:13" x14ac:dyDescent="0.25">
      <c r="D211"/>
      <c r="E211"/>
      <c r="F211"/>
      <c r="G211"/>
      <c r="H211"/>
      <c r="I211"/>
      <c r="J211"/>
      <c r="K211"/>
      <c r="L211"/>
      <c r="M211"/>
    </row>
    <row r="212" spans="4:13" x14ac:dyDescent="0.25">
      <c r="D212"/>
      <c r="E212"/>
      <c r="F212"/>
      <c r="G212"/>
      <c r="H212"/>
      <c r="I212"/>
      <c r="J212"/>
      <c r="K212"/>
      <c r="L212"/>
      <c r="M212"/>
    </row>
    <row r="213" spans="4:13" x14ac:dyDescent="0.25">
      <c r="D213"/>
      <c r="E213"/>
      <c r="F213"/>
      <c r="G213"/>
      <c r="H213"/>
      <c r="I213"/>
      <c r="J213"/>
      <c r="K213"/>
      <c r="L213"/>
      <c r="M213"/>
    </row>
    <row r="214" spans="4:13" x14ac:dyDescent="0.25">
      <c r="D214"/>
      <c r="E214"/>
      <c r="F214"/>
      <c r="G214"/>
      <c r="H214"/>
      <c r="I214"/>
      <c r="J214"/>
      <c r="K214"/>
      <c r="L214"/>
      <c r="M214"/>
    </row>
    <row r="215" spans="4:13" x14ac:dyDescent="0.25">
      <c r="D215"/>
      <c r="E215"/>
      <c r="F215"/>
      <c r="G215"/>
      <c r="H215"/>
      <c r="I215"/>
      <c r="J215"/>
      <c r="K215"/>
      <c r="L215"/>
      <c r="M215"/>
    </row>
    <row r="216" spans="4:13" x14ac:dyDescent="0.25">
      <c r="D216"/>
      <c r="E216"/>
      <c r="F216"/>
      <c r="G216"/>
      <c r="H216"/>
      <c r="I216"/>
      <c r="J216"/>
      <c r="K216"/>
      <c r="L216"/>
      <c r="M216"/>
    </row>
    <row r="217" spans="4:13" x14ac:dyDescent="0.25">
      <c r="D217"/>
      <c r="E217"/>
      <c r="F217"/>
      <c r="G217"/>
      <c r="H217"/>
      <c r="I217"/>
      <c r="J217"/>
      <c r="K217"/>
      <c r="L217"/>
      <c r="M217"/>
    </row>
    <row r="218" spans="4:13" x14ac:dyDescent="0.25">
      <c r="D218"/>
      <c r="E218"/>
      <c r="F218"/>
      <c r="G218"/>
      <c r="H218"/>
      <c r="I218"/>
      <c r="J218"/>
      <c r="K218"/>
      <c r="L218"/>
      <c r="M218"/>
    </row>
    <row r="219" spans="4:13" x14ac:dyDescent="0.25">
      <c r="D219"/>
      <c r="E219"/>
      <c r="F219"/>
      <c r="G219"/>
      <c r="H219"/>
      <c r="I219"/>
      <c r="J219"/>
      <c r="K219"/>
      <c r="L219"/>
      <c r="M219"/>
    </row>
  </sheetData>
  <sheetProtection algorithmName="SHA-512" hashValue="bTRHgExKBNC+8FaJ/ybwrpzjDysK+6eM4GBdxcP4mSwgR8+HlJ3Si4xwxM70vyW2j6NgxIBxCQxENmMw+vhzpA==" saltValue="lEkTNjo8nQac8WwZMTeZ/w==" spinCount="100000" sheet="1" objects="1" scenarios="1"/>
  <mergeCells count="29">
    <mergeCell ref="A172:A173"/>
    <mergeCell ref="A175:A176"/>
    <mergeCell ref="A178:A179"/>
    <mergeCell ref="A181:A182"/>
    <mergeCell ref="A157:A158"/>
    <mergeCell ref="A160:A161"/>
    <mergeCell ref="A163:A164"/>
    <mergeCell ref="A166:A167"/>
    <mergeCell ref="A169:A170"/>
    <mergeCell ref="A141:A142"/>
    <mergeCell ref="A144:A146"/>
    <mergeCell ref="A148:A149"/>
    <mergeCell ref="A151:A152"/>
    <mergeCell ref="A154:A155"/>
    <mergeCell ref="A98:A100"/>
    <mergeCell ref="A102:A105"/>
    <mergeCell ref="A107:A133"/>
    <mergeCell ref="A135:A136"/>
    <mergeCell ref="A138:A139"/>
    <mergeCell ref="A57:A59"/>
    <mergeCell ref="A61:A64"/>
    <mergeCell ref="A66:A81"/>
    <mergeCell ref="A83:A91"/>
    <mergeCell ref="A93:A96"/>
    <mergeCell ref="B1:B2"/>
    <mergeCell ref="C1:C2"/>
    <mergeCell ref="A1:A2"/>
    <mergeCell ref="A3:A43"/>
    <mergeCell ref="A45:A5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796DC882D95CA4CA0F64D84D65370A7" ma:contentTypeVersion="13" ma:contentTypeDescription="Izveidot jaunu dokumentu." ma:contentTypeScope="" ma:versionID="744bc05ecf2273940509edabeff80b3d">
  <xsd:schema xmlns:xsd="http://www.w3.org/2001/XMLSchema" xmlns:xs="http://www.w3.org/2001/XMLSchema" xmlns:p="http://schemas.microsoft.com/office/2006/metadata/properties" xmlns:ns3="7bfe4317-9314-4191-98d3-2f4cea716168" xmlns:ns4="7d09711d-ddb1-46c4-b4b5-88da398534d7" targetNamespace="http://schemas.microsoft.com/office/2006/metadata/properties" ma:root="true" ma:fieldsID="59d33357c4007d852695917ea33b967a" ns3:_="" ns4:_="">
    <xsd:import namespace="7bfe4317-9314-4191-98d3-2f4cea716168"/>
    <xsd:import namespace="7d09711d-ddb1-46c4-b4b5-88da398534d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e4317-9314-4191-98d3-2f4cea7161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9711d-ddb1-46c4-b4b5-88da398534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229E41-F1D5-4C9A-836B-36E4715377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AC4D73-A7C8-497A-AAAF-7DE11D7E050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7bfe4317-9314-4191-98d3-2f4cea716168"/>
    <ds:schemaRef ds:uri="7d09711d-ddb1-46c4-b4b5-88da398534d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CCEAE78-F35C-4753-BC8B-DF20660016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fe4317-9314-4191-98d3-2f4cea716168"/>
    <ds:schemaRef ds:uri="7d09711d-ddb1-46c4-b4b5-88da398534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Martins.Melnis@rigassatiksme.lv</dc:creator>
  <cp:lastModifiedBy>Mārtiņš Melnis</cp:lastModifiedBy>
  <dcterms:created xsi:type="dcterms:W3CDTF">2021-11-05T10:26:09Z</dcterms:created>
  <dcterms:modified xsi:type="dcterms:W3CDTF">2022-05-26T10:38:27Z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0x0101000796DC882D95CA4CA0F64D84D65370A7</vt:lpwstr>
  </property>
</Properties>
</file>